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filterPrivacy="1" defaultThemeVersion="124226"/>
  <xr:revisionPtr revIDLastSave="0" documentId="13_ncr:1_{B0639FFE-C297-4D61-84FC-60FEC6C22F08}" xr6:coauthVersionLast="36" xr6:coauthVersionMax="36" xr10:uidLastSave="{00000000-0000-0000-0000-000000000000}"/>
  <bookViews>
    <workbookView xWindow="0" yWindow="0" windowWidth="19200" windowHeight="7020" xr2:uid="{00000000-000D-0000-FFFF-FFFF00000000}"/>
  </bookViews>
  <sheets>
    <sheet name="FORMATO" sheetId="1" r:id="rId1"/>
    <sheet name="TXT" sheetId="2" r:id="rId2"/>
  </sheets>
  <externalReferences>
    <externalReference r:id="rId3"/>
  </externalReferences>
  <definedNames>
    <definedName name="_xlnm._FilterDatabase" localSheetId="0" hidden="1">FORMATO!$A$1:$L$1657</definedName>
    <definedName name="RESPONSABLE_CONCILIACION" localSheetId="0">[1]Validacion!$AY$3:$AY$38</definedName>
  </definedNames>
  <calcPr calcId="191029"/>
</workbook>
</file>

<file path=xl/calcChain.xml><?xml version="1.0" encoding="utf-8"?>
<calcChain xmlns="http://schemas.openxmlformats.org/spreadsheetml/2006/main">
  <c r="A1536" i="2" l="1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347" i="1" l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51" i="1" l="1"/>
  <c r="L1350" i="1"/>
  <c r="L1349" i="1"/>
  <c r="L1348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2" i="1"/>
  <c r="A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>NI: NIT
CC: Cédula de Ciudadanía
CE: Cédula de extranjería
OT: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8"/>
            <color indexed="81"/>
            <rFont val="Tahoma"/>
            <family val="2"/>
          </rPr>
          <t>Escribir el número de identificación tributariía del acreedor de servicios y tecnlogías en salud, con el cual se hará la conciliación y depuración.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00000000-0006-0000-0000-000003000000}">
      <text>
        <r>
          <rPr>
            <sz val="8"/>
            <color indexed="81"/>
            <rFont val="Tahoma"/>
            <family val="2"/>
          </rPr>
          <t>Fecha en la cual, se va a iniciar el proceso de conciliación con el acreedor de servicios y tecnologías en salud. 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Fecha en la cual, proyecta terminar  el proceso de conciliación con el acreedor de servicios y tecnologías en salud. DDMMAAAA
</t>
        </r>
      </text>
    </comment>
    <comment ref="E1" authorId="0" shapeId="0" xr:uid="{00000000-0006-0000-0000-000005000000}">
      <text>
        <r>
          <rPr>
            <sz val="8"/>
            <color indexed="81"/>
            <rFont val="Tahoma"/>
            <family val="2"/>
          </rPr>
          <t>Seleccione la modalidad de conciliación mediante la cual se va a realizar el proceso de conciliación  y depuración:
1=Presencial
2=Virtual</t>
        </r>
      </text>
    </comment>
    <comment ref="F1" authorId="0" shapeId="0" xr:uid="{00000000-0006-0000-0000-000006000000}">
      <text>
        <r>
          <rPr>
            <sz val="8"/>
            <color indexed="81"/>
            <rFont val="Tahoma"/>
            <family val="2"/>
          </rPr>
          <t>Registre Apellidos y Nombre del responsabe de la ERP que coordinará el proceso de conciliación con el acreedor de servicios y tecnología en salud.</t>
        </r>
      </text>
    </comment>
    <comment ref="G1" authorId="0" shapeId="0" xr:uid="{00000000-0006-0000-0000-000007000000}">
      <text>
        <r>
          <rPr>
            <sz val="8"/>
            <color indexed="81"/>
            <rFont val="Tahoma"/>
            <family val="2"/>
          </rPr>
          <t>Registre el cargo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 xr:uid="{00000000-0006-0000-0000-000008000000}">
      <text>
        <r>
          <rPr>
            <sz val="8"/>
            <color indexed="81"/>
            <rFont val="Tahoma"/>
            <family val="2"/>
          </rPr>
          <t>Registre el correo electrónico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00000000-0006-0000-0000-000009000000}">
      <text>
        <r>
          <rPr>
            <sz val="8"/>
            <color indexed="81"/>
            <rFont val="Tahoma"/>
            <family val="2"/>
          </rPr>
          <t>Registre el teléfono del responsable de la ERP que coordinará el proceso de conciliación con el acrredor de servicios y tecnologías en salud.</t>
        </r>
      </text>
    </comment>
    <comment ref="J1" authorId="0" shapeId="0" xr:uid="{00000000-0006-0000-0000-00000A000000}">
      <text>
        <r>
          <rPr>
            <sz val="8"/>
            <color indexed="81"/>
            <rFont val="Tahoma"/>
            <family val="2"/>
          </rPr>
          <t>Corrresponde al código del Municipo donde se va a realizar la conciliación.
Tabla de División Político Administrativa - DANE.
NA=No aplica en caso de la modilidad de la conciliación sea virtual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<sst xmlns="http://schemas.openxmlformats.org/spreadsheetml/2006/main" count="13258" uniqueCount="79">
  <si>
    <t>Tipo ID acreedor</t>
  </si>
  <si>
    <t>Fecha inicio</t>
  </si>
  <si>
    <t>Fecha final</t>
  </si>
  <si>
    <t>Modalidad de la conciliacón</t>
  </si>
  <si>
    <t xml:space="preserve">Nombre del Responsable </t>
  </si>
  <si>
    <t>Cargo del Responsable</t>
  </si>
  <si>
    <t>Teléfono del Responsable</t>
  </si>
  <si>
    <t>Código Municipo</t>
  </si>
  <si>
    <t>Correo Electrónico</t>
  </si>
  <si>
    <t>ID acreedor</t>
  </si>
  <si>
    <t>NA</t>
  </si>
  <si>
    <t>CC</t>
  </si>
  <si>
    <t>NI</t>
  </si>
  <si>
    <t>JUAN TRUJILLO</t>
  </si>
  <si>
    <t>ERIS GUSTAVO GONZALEZ ZARCO</t>
  </si>
  <si>
    <t>MONICA MARTÍNEZ PAREDES</t>
  </si>
  <si>
    <t>DEIVIS DAVID ALBINO BUELVAS</t>
  </si>
  <si>
    <t>MONICA AVILA</t>
  </si>
  <si>
    <t>NATALIA OIDOR</t>
  </si>
  <si>
    <t xml:space="preserve">NATALIA ALVAREZ </t>
  </si>
  <si>
    <t>OSCAR PARRA</t>
  </si>
  <si>
    <t>CLAUDIA VALDIVIESO</t>
  </si>
  <si>
    <t>MARIA STELLA CONTRERAS</t>
  </si>
  <si>
    <t>CATALINA ISAZA</t>
  </si>
  <si>
    <t>MARY LUZ LOPEZ</t>
  </si>
  <si>
    <t>NATALIA MORENO</t>
  </si>
  <si>
    <t>PAOLA PITO</t>
  </si>
  <si>
    <t>LIZBETH CASTRO</t>
  </si>
  <si>
    <t>CAROLINA MURILLO</t>
  </si>
  <si>
    <t>FERNANDO VIVAS</t>
  </si>
  <si>
    <t>ALBA RUBY PALOMINO</t>
  </si>
  <si>
    <t>MICHAEL GONZALEZ</t>
  </si>
  <si>
    <t>YURI MAYERLI LADINO</t>
  </si>
  <si>
    <t>GEOVANI SANDOVAL</t>
  </si>
  <si>
    <t>LIDER ADMINISTRATIVO</t>
  </si>
  <si>
    <t>GESTOR DE CONCILIACIONES</t>
  </si>
  <si>
    <t>CONTRALOR REGIONAL CALI</t>
  </si>
  <si>
    <t>juetrujillo@epssanitas.com</t>
  </si>
  <si>
    <t>erggonzalez@epssanitas.com</t>
  </si>
  <si>
    <t>momartinez@epssanitas.com</t>
  </si>
  <si>
    <t>ddalbino@epssanitas.com</t>
  </si>
  <si>
    <t>monavila@epssanitas.com</t>
  </si>
  <si>
    <t>neoidor@epssanitas.com</t>
  </si>
  <si>
    <t>nalvarez@epssanitas.com</t>
  </si>
  <si>
    <t>oaparra@epssanitas.com</t>
  </si>
  <si>
    <t>cpvaldivieso@epssanitas.com</t>
  </si>
  <si>
    <t>mscontreras@epssanitas.com</t>
  </si>
  <si>
    <t>mcisaza@epssanitas.com</t>
  </si>
  <si>
    <t>mallopez@epssanitas.com</t>
  </si>
  <si>
    <t>natmoreno@epssanitas.com</t>
  </si>
  <si>
    <t>sppito@epssanitas.com</t>
  </si>
  <si>
    <t>lijcastro@epssanitas.com</t>
  </si>
  <si>
    <t>cmurillo@epssanitas.com</t>
  </si>
  <si>
    <t>fvivas@epssanitas.com</t>
  </si>
  <si>
    <t>arpalomin@epssanitas.com</t>
  </si>
  <si>
    <t>miggonzalez@epssanitas.com</t>
  </si>
  <si>
    <t>yumladino@epssanitas.com</t>
  </si>
  <si>
    <t>jgsandoval@epssanitas.com</t>
  </si>
  <si>
    <t>CARLOS MARIO BERDUGO</t>
  </si>
  <si>
    <t>COORDINADOR DE CONCILIACIONES</t>
  </si>
  <si>
    <t>cmberdugo@epssanitas.com</t>
  </si>
  <si>
    <t>01062022</t>
  </si>
  <si>
    <t>30062022</t>
  </si>
  <si>
    <t>30092022</t>
  </si>
  <si>
    <t>2</t>
  </si>
  <si>
    <t>01092022</t>
  </si>
  <si>
    <t>31122022</t>
  </si>
  <si>
    <t>31072022</t>
  </si>
  <si>
    <t>01082022</t>
  </si>
  <si>
    <t>01102022</t>
  </si>
  <si>
    <t>31102022</t>
  </si>
  <si>
    <t>31082022</t>
  </si>
  <si>
    <t>30112022</t>
  </si>
  <si>
    <t>01072022</t>
  </si>
  <si>
    <t>DIEGO MAURICIO MORENO</t>
  </si>
  <si>
    <t>diemmoreno@epssanitas.com</t>
  </si>
  <si>
    <t>INGRID STEFANIA DIAZ</t>
  </si>
  <si>
    <t>isdiaz@epssanitas.com</t>
  </si>
  <si>
    <t>01112022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</si>
</sst>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mmyyyy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4" fillId="0" borderId="0" xfId="0" applyFont="1" applyFill="1"/>
    <xf numFmtId="49" fontId="4" fillId="0" borderId="0" xfId="0" applyNumberFormat="1" applyFont="1" applyFill="1"/>
    <xf numFmtId="164" fontId="4" fillId="0" borderId="0" xfId="0" applyNumberFormat="1" applyFont="1" applyFill="1"/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/>
    <xf numFmtId="1" fontId="6" fillId="2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/>
    <xf numFmtId="1" fontId="4" fillId="0" borderId="0" xfId="0" applyNumberFormat="1" applyFont="1" applyFill="1"/>
    <xf numFmtId="1" fontId="0" fillId="0" borderId="1" xfId="0" applyNumberFormat="1" applyFont="1" applyBorder="1"/>
    <xf numFmtId="49" fontId="0" fillId="0" borderId="1" xfId="0" applyNumberFormat="1" applyFont="1" applyFill="1" applyBorder="1"/>
    <xf numFmtId="0" fontId="0" fillId="0" borderId="1" xfId="0" applyFont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R%20CONSOLIDADO%20PAIS%20AL%2016%2008%202022%20BASE%20C011%202DO%20SEMESTR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L FINIQUITOS AL 18082022"/>
      <sheetName val="TD CONTABILIDAD SALDO X3ROCHM"/>
      <sheetName val="FT021 2DO SEM"/>
      <sheetName val="TD COMPLETA VF"/>
      <sheetName val="DATOS"/>
      <sheetName val="Prestadores BH"/>
      <sheetName val="Validacion"/>
      <sheetName val="IPS CENTRALIZADAS CONCILIACION"/>
      <sheetName val="DISTRIBUCION DPTO CONTRALORIA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Y3" t="str">
            <v>ALBA RUBY PALOMINO</v>
          </cell>
        </row>
        <row r="4">
          <cell r="AY4" t="str">
            <v>CARLOS MARIO BERDUGO</v>
          </cell>
        </row>
        <row r="5">
          <cell r="AY5" t="str">
            <v>CAROLINA MURILLO</v>
          </cell>
        </row>
        <row r="6">
          <cell r="AY6" t="str">
            <v>CATALINA ISAZA</v>
          </cell>
        </row>
        <row r="7">
          <cell r="AY7" t="str">
            <v>CLAUDIA CECILIA GONZÁLEZ</v>
          </cell>
        </row>
        <row r="8">
          <cell r="AY8" t="str">
            <v>CLAUDIA VALDIVIESO</v>
          </cell>
        </row>
        <row r="9">
          <cell r="AY9" t="str">
            <v>DEIVIS DAVID ALBINO BUELVAS</v>
          </cell>
        </row>
        <row r="10">
          <cell r="AY10" t="str">
            <v>DIEGO MAURICIO MORENO</v>
          </cell>
        </row>
        <row r="11">
          <cell r="AY11" t="str">
            <v>ERICA PIAMBA</v>
          </cell>
        </row>
        <row r="12">
          <cell r="AY12" t="str">
            <v>ERIS GUSTAVO GONZALEZ ZARCO</v>
          </cell>
        </row>
        <row r="13">
          <cell r="AY13" t="str">
            <v>FERNANDO VIVAS</v>
          </cell>
        </row>
        <row r="14">
          <cell r="AY14" t="str">
            <v>GEOVANI SANDOVAL</v>
          </cell>
        </row>
        <row r="15">
          <cell r="AY15" t="str">
            <v>GINETH TATIANA CAMACHO</v>
          </cell>
        </row>
        <row r="16">
          <cell r="AY16" t="str">
            <v>INGRID STEFANIA DIAZ</v>
          </cell>
        </row>
        <row r="17">
          <cell r="AY17" t="str">
            <v>ISABEL CASTRO</v>
          </cell>
        </row>
        <row r="18">
          <cell r="AY18" t="str">
            <v>JUAN TRUJILLO</v>
          </cell>
        </row>
        <row r="19">
          <cell r="AY19" t="str">
            <v>LEIDY YOHANA VARGAS OLARTE</v>
          </cell>
        </row>
        <row r="20">
          <cell r="AY20" t="str">
            <v>LIZBETH CASTRO</v>
          </cell>
        </row>
        <row r="21">
          <cell r="AY21" t="str">
            <v>LUISA FERNANDA PARRA</v>
          </cell>
        </row>
        <row r="22">
          <cell r="AY22" t="str">
            <v>LUZ ALEIDA RAMIREZ ABRIL</v>
          </cell>
        </row>
        <row r="23">
          <cell r="AY23" t="str">
            <v>MARIA STELLA CONTRERAS</v>
          </cell>
        </row>
        <row r="24">
          <cell r="AY24" t="str">
            <v>MARY LUZ LOPEZ</v>
          </cell>
        </row>
        <row r="25">
          <cell r="AY25" t="str">
            <v>MICHAEL GONZALEZ</v>
          </cell>
        </row>
        <row r="26">
          <cell r="AY26" t="str">
            <v>MONICA AVILA</v>
          </cell>
        </row>
        <row r="27">
          <cell r="AY27" t="str">
            <v>MONICA MARTÍNEZ PAREDES</v>
          </cell>
        </row>
        <row r="28">
          <cell r="AY28" t="str">
            <v>NANCY CONTRERAS</v>
          </cell>
        </row>
        <row r="29">
          <cell r="AY29" t="str">
            <v xml:space="preserve">NATALIA ALVAREZ </v>
          </cell>
        </row>
        <row r="30">
          <cell r="AY30" t="str">
            <v>NATALIA MORENO</v>
          </cell>
        </row>
        <row r="31">
          <cell r="AY31" t="str">
            <v>NATALIA OIDOR</v>
          </cell>
        </row>
        <row r="32">
          <cell r="AY32" t="str">
            <v>OSCAR PARRA</v>
          </cell>
        </row>
        <row r="33">
          <cell r="AY33" t="str">
            <v>PAOLA PITO</v>
          </cell>
        </row>
        <row r="34">
          <cell r="AY34" t="str">
            <v>SANDRA GARCES</v>
          </cell>
        </row>
        <row r="35">
          <cell r="AY35" t="str">
            <v>SANDRA JOANNA GOMEZ SANCHEZ</v>
          </cell>
        </row>
        <row r="36">
          <cell r="AY36" t="str">
            <v>SHIRLEY CAROLINE CASTRO</v>
          </cell>
        </row>
        <row r="37">
          <cell r="AY37" t="str">
            <v>YULY PAOLA MORENO</v>
          </cell>
        </row>
        <row r="38">
          <cell r="AY38" t="str">
            <v>YURI MAYERLI LADINO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7"/>
  <sheetViews>
    <sheetView showGridLines="0" tabSelected="1" topLeftCell="B1" zoomScaleNormal="100" workbookViewId="0">
      <pane ySplit="1" topLeftCell="A2" activePane="bottomLeft" state="frozen"/>
      <selection pane="bottomLeft" activeCell="G20" sqref="G20"/>
    </sheetView>
  </sheetViews>
  <sheetFormatPr baseColWidth="10" defaultColWidth="8.7265625" defaultRowHeight="12" customHeight="1" x14ac:dyDescent="0.35"/>
  <cols>
    <col min="1" max="1" width="7.26953125" style="3" customWidth="1"/>
    <col min="2" max="2" width="11.7265625" style="3" customWidth="1"/>
    <col min="3" max="3" width="10.81640625" style="5" customWidth="1"/>
    <col min="4" max="4" width="13.1796875" style="5" customWidth="1"/>
    <col min="5" max="5" width="10.81640625" style="3" customWidth="1"/>
    <col min="6" max="6" width="25.7265625" style="3" customWidth="1"/>
    <col min="7" max="7" width="20.1796875" style="3" customWidth="1"/>
    <col min="8" max="8" width="25.453125" style="3" customWidth="1"/>
    <col min="9" max="9" width="15.1796875" style="12" customWidth="1"/>
    <col min="10" max="11" width="8.7265625" style="3"/>
    <col min="12" max="12" width="9.7265625" style="4" customWidth="1"/>
    <col min="13" max="13" width="11.1796875" style="3" bestFit="1" customWidth="1"/>
    <col min="14" max="16384" width="8.7265625" style="3"/>
  </cols>
  <sheetData>
    <row r="1" spans="1:12" s="1" customFormat="1" ht="43.5" x14ac:dyDescent="0.35">
      <c r="A1" s="6" t="s">
        <v>0</v>
      </c>
      <c r="B1" s="6" t="s">
        <v>9</v>
      </c>
      <c r="C1" s="7" t="s">
        <v>1</v>
      </c>
      <c r="D1" s="7" t="s">
        <v>2</v>
      </c>
      <c r="E1" s="6" t="s">
        <v>3</v>
      </c>
      <c r="F1" s="6" t="s">
        <v>4</v>
      </c>
      <c r="G1" s="6" t="s">
        <v>5</v>
      </c>
      <c r="H1" s="6" t="s">
        <v>8</v>
      </c>
      <c r="I1" s="10" t="s">
        <v>6</v>
      </c>
      <c r="J1" s="6" t="s">
        <v>7</v>
      </c>
      <c r="L1" s="2"/>
    </row>
    <row r="2" spans="1:12" ht="12" customHeight="1" x14ac:dyDescent="0.35">
      <c r="A2" s="8" t="s">
        <v>11</v>
      </c>
      <c r="B2" s="8">
        <v>8703916</v>
      </c>
      <c r="C2" s="14" t="s">
        <v>61</v>
      </c>
      <c r="D2" s="14" t="s">
        <v>63</v>
      </c>
      <c r="E2" s="9" t="s">
        <v>64</v>
      </c>
      <c r="F2" s="8" t="s">
        <v>13</v>
      </c>
      <c r="G2" s="8" t="s">
        <v>34</v>
      </c>
      <c r="H2" s="8" t="s">
        <v>37</v>
      </c>
      <c r="I2" s="11">
        <v>3102266701</v>
      </c>
      <c r="J2" s="9" t="s">
        <v>10</v>
      </c>
      <c r="K2" s="3">
        <v>0</v>
      </c>
      <c r="L2" s="4" t="str">
        <f t="shared" ref="L2:L65" si="0">K2&amp;""&amp;C2</f>
        <v>001062022</v>
      </c>
    </row>
    <row r="3" spans="1:12" ht="12" customHeight="1" x14ac:dyDescent="0.35">
      <c r="A3" s="8" t="s">
        <v>11</v>
      </c>
      <c r="B3" s="8">
        <v>9093604</v>
      </c>
      <c r="C3" s="14" t="s">
        <v>65</v>
      </c>
      <c r="D3" s="14" t="s">
        <v>66</v>
      </c>
      <c r="E3" s="9" t="s">
        <v>64</v>
      </c>
      <c r="F3" s="8" t="s">
        <v>15</v>
      </c>
      <c r="G3" s="8" t="s">
        <v>35</v>
      </c>
      <c r="H3" s="8" t="s">
        <v>39</v>
      </c>
      <c r="I3" s="11">
        <v>3174014336</v>
      </c>
      <c r="J3" s="9" t="s">
        <v>10</v>
      </c>
      <c r="K3" s="3">
        <v>0</v>
      </c>
      <c r="L3" s="4" t="str">
        <f t="shared" si="0"/>
        <v>001092022</v>
      </c>
    </row>
    <row r="4" spans="1:12" ht="12" customHeight="1" x14ac:dyDescent="0.35">
      <c r="A4" s="8" t="s">
        <v>11</v>
      </c>
      <c r="B4" s="8">
        <v>10781817</v>
      </c>
      <c r="C4" s="14" t="s">
        <v>61</v>
      </c>
      <c r="D4" s="14" t="s">
        <v>67</v>
      </c>
      <c r="E4" s="9" t="s">
        <v>64</v>
      </c>
      <c r="F4" s="8" t="s">
        <v>13</v>
      </c>
      <c r="G4" s="8" t="s">
        <v>34</v>
      </c>
      <c r="H4" s="8" t="s">
        <v>37</v>
      </c>
      <c r="I4" s="11">
        <v>3102266701</v>
      </c>
      <c r="J4" s="9" t="s">
        <v>10</v>
      </c>
      <c r="K4" s="3">
        <v>0</v>
      </c>
      <c r="L4" s="4" t="str">
        <f t="shared" si="0"/>
        <v>001062022</v>
      </c>
    </row>
    <row r="5" spans="1:12" ht="12" customHeight="1" x14ac:dyDescent="0.35">
      <c r="A5" s="8" t="s">
        <v>11</v>
      </c>
      <c r="B5" s="8">
        <v>12538870</v>
      </c>
      <c r="C5" s="14" t="s">
        <v>68</v>
      </c>
      <c r="D5" s="14" t="s">
        <v>63</v>
      </c>
      <c r="E5" s="9" t="s">
        <v>64</v>
      </c>
      <c r="F5" s="8" t="s">
        <v>14</v>
      </c>
      <c r="G5" s="8" t="s">
        <v>35</v>
      </c>
      <c r="H5" s="8" t="s">
        <v>38</v>
      </c>
      <c r="I5" s="11">
        <v>3166086817</v>
      </c>
      <c r="J5" s="9" t="s">
        <v>10</v>
      </c>
      <c r="K5" s="3">
        <v>0</v>
      </c>
      <c r="L5" s="4" t="str">
        <f t="shared" si="0"/>
        <v>001082022</v>
      </c>
    </row>
    <row r="6" spans="1:12" ht="12" customHeight="1" x14ac:dyDescent="0.35">
      <c r="A6" s="8" t="s">
        <v>11</v>
      </c>
      <c r="B6" s="8">
        <v>12551555</v>
      </c>
      <c r="C6" s="14" t="s">
        <v>68</v>
      </c>
      <c r="D6" s="14" t="s">
        <v>63</v>
      </c>
      <c r="E6" s="9" t="s">
        <v>64</v>
      </c>
      <c r="F6" s="8" t="s">
        <v>14</v>
      </c>
      <c r="G6" s="8" t="s">
        <v>35</v>
      </c>
      <c r="H6" s="8" t="s">
        <v>38</v>
      </c>
      <c r="I6" s="11">
        <v>3166086817</v>
      </c>
      <c r="J6" s="9" t="s">
        <v>10</v>
      </c>
      <c r="K6" s="3">
        <v>0</v>
      </c>
      <c r="L6" s="4" t="str">
        <f t="shared" si="0"/>
        <v>001082022</v>
      </c>
    </row>
    <row r="7" spans="1:12" ht="12" customHeight="1" x14ac:dyDescent="0.35">
      <c r="A7" s="8" t="s">
        <v>11</v>
      </c>
      <c r="B7" s="8">
        <v>13279965</v>
      </c>
      <c r="C7" s="14" t="s">
        <v>65</v>
      </c>
      <c r="D7" s="14" t="s">
        <v>66</v>
      </c>
      <c r="E7" s="9" t="s">
        <v>64</v>
      </c>
      <c r="F7" s="8" t="s">
        <v>15</v>
      </c>
      <c r="G7" s="8" t="s">
        <v>35</v>
      </c>
      <c r="H7" s="8" t="s">
        <v>39</v>
      </c>
      <c r="I7" s="11">
        <v>3174014336</v>
      </c>
      <c r="J7" s="9" t="s">
        <v>10</v>
      </c>
      <c r="K7" s="3">
        <v>0</v>
      </c>
      <c r="L7" s="4" t="str">
        <f t="shared" si="0"/>
        <v>001092022</v>
      </c>
    </row>
    <row r="8" spans="1:12" ht="12" customHeight="1" x14ac:dyDescent="0.35">
      <c r="A8" s="8" t="s">
        <v>11</v>
      </c>
      <c r="B8" s="8">
        <v>15240784</v>
      </c>
      <c r="C8" s="14" t="s">
        <v>69</v>
      </c>
      <c r="D8" s="14" t="s">
        <v>66</v>
      </c>
      <c r="E8" s="9" t="s">
        <v>64</v>
      </c>
      <c r="F8" s="8" t="s">
        <v>14</v>
      </c>
      <c r="G8" s="8" t="s">
        <v>35</v>
      </c>
      <c r="H8" s="8" t="s">
        <v>38</v>
      </c>
      <c r="I8" s="11">
        <v>3166086817</v>
      </c>
      <c r="J8" s="9" t="s">
        <v>10</v>
      </c>
      <c r="K8" s="3">
        <v>0</v>
      </c>
      <c r="L8" s="4" t="str">
        <f t="shared" si="0"/>
        <v>001102022</v>
      </c>
    </row>
    <row r="9" spans="1:12" ht="12" customHeight="1" x14ac:dyDescent="0.35">
      <c r="A9" s="8" t="s">
        <v>11</v>
      </c>
      <c r="B9" s="8">
        <v>15241599</v>
      </c>
      <c r="C9" s="14" t="s">
        <v>68</v>
      </c>
      <c r="D9" s="14" t="s">
        <v>70</v>
      </c>
      <c r="E9" s="9" t="s">
        <v>64</v>
      </c>
      <c r="F9" s="8" t="s">
        <v>16</v>
      </c>
      <c r="G9" s="8" t="s">
        <v>35</v>
      </c>
      <c r="H9" s="8" t="s">
        <v>40</v>
      </c>
      <c r="I9" s="11">
        <v>3153893445</v>
      </c>
      <c r="J9" s="9" t="s">
        <v>10</v>
      </c>
      <c r="K9" s="3">
        <v>0</v>
      </c>
      <c r="L9" s="4" t="str">
        <f t="shared" si="0"/>
        <v>001082022</v>
      </c>
    </row>
    <row r="10" spans="1:12" ht="12" customHeight="1" x14ac:dyDescent="0.35">
      <c r="A10" s="8" t="s">
        <v>11</v>
      </c>
      <c r="B10" s="8">
        <v>15670160</v>
      </c>
      <c r="C10" s="14" t="s">
        <v>68</v>
      </c>
      <c r="D10" s="14" t="s">
        <v>71</v>
      </c>
      <c r="E10" s="9" t="s">
        <v>64</v>
      </c>
      <c r="F10" s="8" t="s">
        <v>29</v>
      </c>
      <c r="G10" s="8" t="s">
        <v>35</v>
      </c>
      <c r="H10" s="8" t="s">
        <v>53</v>
      </c>
      <c r="I10" s="11">
        <v>3176430433</v>
      </c>
      <c r="J10" s="9" t="s">
        <v>10</v>
      </c>
      <c r="K10" s="3">
        <v>0</v>
      </c>
      <c r="L10" s="4" t="str">
        <f t="shared" si="0"/>
        <v>001082022</v>
      </c>
    </row>
    <row r="11" spans="1:12" ht="12" customHeight="1" x14ac:dyDescent="0.35">
      <c r="A11" s="8" t="s">
        <v>11</v>
      </c>
      <c r="B11" s="8">
        <v>17194832</v>
      </c>
      <c r="C11" s="14" t="s">
        <v>65</v>
      </c>
      <c r="D11" s="14" t="s">
        <v>72</v>
      </c>
      <c r="E11" s="9" t="s">
        <v>64</v>
      </c>
      <c r="F11" s="8" t="s">
        <v>20</v>
      </c>
      <c r="G11" s="8" t="s">
        <v>35</v>
      </c>
      <c r="H11" s="8" t="s">
        <v>44</v>
      </c>
      <c r="I11" s="11">
        <v>3176430433</v>
      </c>
      <c r="J11" s="9" t="s">
        <v>10</v>
      </c>
      <c r="K11" s="3">
        <v>0</v>
      </c>
      <c r="L11" s="4" t="str">
        <f t="shared" si="0"/>
        <v>001092022</v>
      </c>
    </row>
    <row r="12" spans="1:12" ht="12" customHeight="1" x14ac:dyDescent="0.35">
      <c r="A12" s="8" t="s">
        <v>11</v>
      </c>
      <c r="B12" s="8">
        <v>24078751</v>
      </c>
      <c r="C12" s="14" t="s">
        <v>61</v>
      </c>
      <c r="D12" s="14" t="s">
        <v>63</v>
      </c>
      <c r="E12" s="9" t="s">
        <v>64</v>
      </c>
      <c r="F12" s="8" t="s">
        <v>17</v>
      </c>
      <c r="G12" s="8" t="s">
        <v>35</v>
      </c>
      <c r="H12" s="8" t="s">
        <v>41</v>
      </c>
      <c r="I12" s="11">
        <v>3156459355</v>
      </c>
      <c r="J12" s="9" t="s">
        <v>10</v>
      </c>
      <c r="K12" s="3">
        <v>0</v>
      </c>
      <c r="L12" s="4" t="str">
        <f t="shared" si="0"/>
        <v>001062022</v>
      </c>
    </row>
    <row r="13" spans="1:12" ht="12" customHeight="1" x14ac:dyDescent="0.35">
      <c r="A13" s="8" t="s">
        <v>11</v>
      </c>
      <c r="B13" s="8">
        <v>27090905</v>
      </c>
      <c r="C13" s="14" t="s">
        <v>61</v>
      </c>
      <c r="D13" s="14" t="s">
        <v>63</v>
      </c>
      <c r="E13" s="9" t="s">
        <v>64</v>
      </c>
      <c r="F13" s="8" t="s">
        <v>30</v>
      </c>
      <c r="G13" s="8" t="s">
        <v>35</v>
      </c>
      <c r="H13" s="8" t="s">
        <v>54</v>
      </c>
      <c r="I13" s="11">
        <v>3166087266</v>
      </c>
      <c r="J13" s="9" t="s">
        <v>10</v>
      </c>
      <c r="K13" s="3">
        <v>0</v>
      </c>
      <c r="L13" s="4" t="str">
        <f t="shared" si="0"/>
        <v>001062022</v>
      </c>
    </row>
    <row r="14" spans="1:12" ht="12" customHeight="1" x14ac:dyDescent="0.35">
      <c r="A14" s="8" t="s">
        <v>11</v>
      </c>
      <c r="B14" s="8">
        <v>30272985</v>
      </c>
      <c r="C14" s="14" t="s">
        <v>73</v>
      </c>
      <c r="D14" s="14" t="s">
        <v>63</v>
      </c>
      <c r="E14" s="9" t="s">
        <v>64</v>
      </c>
      <c r="F14" s="8" t="s">
        <v>25</v>
      </c>
      <c r="G14" s="8" t="s">
        <v>35</v>
      </c>
      <c r="H14" s="8" t="s">
        <v>49</v>
      </c>
      <c r="I14" s="11">
        <v>3054213451</v>
      </c>
      <c r="J14" s="9" t="s">
        <v>10</v>
      </c>
      <c r="K14" s="3">
        <v>0</v>
      </c>
      <c r="L14" s="4" t="str">
        <f t="shared" si="0"/>
        <v>001072022</v>
      </c>
    </row>
    <row r="15" spans="1:12" ht="12" customHeight="1" x14ac:dyDescent="0.35">
      <c r="A15" s="8" t="s">
        <v>11</v>
      </c>
      <c r="B15" s="8">
        <v>30291416</v>
      </c>
      <c r="C15" s="14" t="s">
        <v>65</v>
      </c>
      <c r="D15" s="14" t="s">
        <v>70</v>
      </c>
      <c r="E15" s="9" t="s">
        <v>64</v>
      </c>
      <c r="F15" s="8" t="s">
        <v>22</v>
      </c>
      <c r="G15" s="8" t="s">
        <v>35</v>
      </c>
      <c r="H15" s="8" t="s">
        <v>46</v>
      </c>
      <c r="I15" s="11">
        <v>3176430433</v>
      </c>
      <c r="J15" s="9" t="s">
        <v>10</v>
      </c>
      <c r="K15" s="3">
        <v>0</v>
      </c>
      <c r="L15" s="4" t="str">
        <f t="shared" si="0"/>
        <v>001092022</v>
      </c>
    </row>
    <row r="16" spans="1:12" ht="12" customHeight="1" x14ac:dyDescent="0.35">
      <c r="A16" s="8" t="s">
        <v>11</v>
      </c>
      <c r="B16" s="8">
        <v>30732616</v>
      </c>
      <c r="C16" s="14" t="s">
        <v>68</v>
      </c>
      <c r="D16" s="14" t="s">
        <v>63</v>
      </c>
      <c r="E16" s="9" t="s">
        <v>64</v>
      </c>
      <c r="F16" s="8" t="s">
        <v>33</v>
      </c>
      <c r="G16" s="8" t="s">
        <v>36</v>
      </c>
      <c r="H16" s="8" t="s">
        <v>57</v>
      </c>
      <c r="I16" s="11">
        <v>3166087266</v>
      </c>
      <c r="J16" s="9" t="s">
        <v>10</v>
      </c>
      <c r="K16" s="3">
        <v>0</v>
      </c>
      <c r="L16" s="4" t="str">
        <f t="shared" si="0"/>
        <v>001082022</v>
      </c>
    </row>
    <row r="17" spans="1:12" ht="12" customHeight="1" x14ac:dyDescent="0.35">
      <c r="A17" s="8" t="s">
        <v>11</v>
      </c>
      <c r="B17" s="8">
        <v>37323275</v>
      </c>
      <c r="C17" s="14" t="s">
        <v>65</v>
      </c>
      <c r="D17" s="14" t="s">
        <v>66</v>
      </c>
      <c r="E17" s="9" t="s">
        <v>64</v>
      </c>
      <c r="F17" s="8" t="s">
        <v>15</v>
      </c>
      <c r="G17" s="8" t="s">
        <v>35</v>
      </c>
      <c r="H17" s="8" t="s">
        <v>39</v>
      </c>
      <c r="I17" s="11">
        <v>3174014336</v>
      </c>
      <c r="J17" s="9" t="s">
        <v>10</v>
      </c>
      <c r="K17" s="3">
        <v>0</v>
      </c>
      <c r="L17" s="4" t="str">
        <f t="shared" si="0"/>
        <v>001092022</v>
      </c>
    </row>
    <row r="18" spans="1:12" ht="12" customHeight="1" x14ac:dyDescent="0.35">
      <c r="A18" s="8" t="s">
        <v>11</v>
      </c>
      <c r="B18" s="8">
        <v>39154079</v>
      </c>
      <c r="C18" s="14" t="s">
        <v>69</v>
      </c>
      <c r="D18" s="14" t="s">
        <v>66</v>
      </c>
      <c r="E18" s="9" t="s">
        <v>64</v>
      </c>
      <c r="F18" s="8" t="s">
        <v>16</v>
      </c>
      <c r="G18" s="8" t="s">
        <v>35</v>
      </c>
      <c r="H18" s="8" t="s">
        <v>40</v>
      </c>
      <c r="I18" s="11">
        <v>3153893445</v>
      </c>
      <c r="J18" s="9" t="s">
        <v>10</v>
      </c>
      <c r="K18" s="3">
        <v>0</v>
      </c>
      <c r="L18" s="4" t="str">
        <f t="shared" si="0"/>
        <v>001102022</v>
      </c>
    </row>
    <row r="19" spans="1:12" ht="12" customHeight="1" x14ac:dyDescent="0.35">
      <c r="A19" s="8" t="s">
        <v>11</v>
      </c>
      <c r="B19" s="8">
        <v>39784379</v>
      </c>
      <c r="C19" s="14" t="s">
        <v>65</v>
      </c>
      <c r="D19" s="14" t="s">
        <v>72</v>
      </c>
      <c r="E19" s="9" t="s">
        <v>64</v>
      </c>
      <c r="F19" s="8" t="s">
        <v>20</v>
      </c>
      <c r="G19" s="8" t="s">
        <v>35</v>
      </c>
      <c r="H19" s="8" t="s">
        <v>44</v>
      </c>
      <c r="I19" s="11">
        <v>3176430433</v>
      </c>
      <c r="J19" s="9" t="s">
        <v>10</v>
      </c>
      <c r="K19" s="3">
        <v>0</v>
      </c>
      <c r="L19" s="4" t="str">
        <f t="shared" si="0"/>
        <v>001092022</v>
      </c>
    </row>
    <row r="20" spans="1:12" ht="12" customHeight="1" x14ac:dyDescent="0.35">
      <c r="A20" s="8" t="s">
        <v>11</v>
      </c>
      <c r="B20" s="8">
        <v>41899868</v>
      </c>
      <c r="C20" s="14" t="s">
        <v>68</v>
      </c>
      <c r="D20" s="14" t="s">
        <v>70</v>
      </c>
      <c r="E20" s="9" t="s">
        <v>64</v>
      </c>
      <c r="F20" s="8" t="s">
        <v>23</v>
      </c>
      <c r="G20" s="8" t="s">
        <v>35</v>
      </c>
      <c r="H20" s="8" t="s">
        <v>47</v>
      </c>
      <c r="I20" s="11">
        <v>3165264758</v>
      </c>
      <c r="J20" s="9" t="s">
        <v>10</v>
      </c>
      <c r="K20" s="3">
        <v>0</v>
      </c>
      <c r="L20" s="4" t="str">
        <f t="shared" si="0"/>
        <v>001082022</v>
      </c>
    </row>
    <row r="21" spans="1:12" ht="12" customHeight="1" x14ac:dyDescent="0.35">
      <c r="A21" s="8" t="s">
        <v>11</v>
      </c>
      <c r="B21" s="8">
        <v>42133408</v>
      </c>
      <c r="C21" s="14" t="s">
        <v>73</v>
      </c>
      <c r="D21" s="14" t="s">
        <v>70</v>
      </c>
      <c r="E21" s="9" t="s">
        <v>64</v>
      </c>
      <c r="F21" s="8" t="s">
        <v>19</v>
      </c>
      <c r="G21" s="8" t="s">
        <v>35</v>
      </c>
      <c r="H21" s="8" t="s">
        <v>43</v>
      </c>
      <c r="I21" s="11">
        <v>3165294421</v>
      </c>
      <c r="J21" s="9" t="s">
        <v>10</v>
      </c>
      <c r="K21" s="3">
        <v>0</v>
      </c>
      <c r="L21" s="4" t="str">
        <f t="shared" si="0"/>
        <v>001072022</v>
      </c>
    </row>
    <row r="22" spans="1:12" ht="12" customHeight="1" x14ac:dyDescent="0.35">
      <c r="A22" s="8" t="s">
        <v>11</v>
      </c>
      <c r="B22" s="8">
        <v>43985840</v>
      </c>
      <c r="C22" s="14" t="s">
        <v>61</v>
      </c>
      <c r="D22" s="14" t="s">
        <v>63</v>
      </c>
      <c r="E22" s="9" t="s">
        <v>64</v>
      </c>
      <c r="F22" s="8" t="s">
        <v>25</v>
      </c>
      <c r="G22" s="8" t="s">
        <v>35</v>
      </c>
      <c r="H22" s="8" t="s">
        <v>49</v>
      </c>
      <c r="I22" s="11">
        <v>3054213451</v>
      </c>
      <c r="J22" s="9" t="s">
        <v>10</v>
      </c>
      <c r="K22" s="3">
        <v>0</v>
      </c>
      <c r="L22" s="4" t="str">
        <f t="shared" si="0"/>
        <v>001062022</v>
      </c>
    </row>
    <row r="23" spans="1:12" ht="12" customHeight="1" x14ac:dyDescent="0.35">
      <c r="A23" s="8" t="s">
        <v>11</v>
      </c>
      <c r="B23" s="8">
        <v>45437919</v>
      </c>
      <c r="C23" s="14" t="s">
        <v>68</v>
      </c>
      <c r="D23" s="14" t="s">
        <v>70</v>
      </c>
      <c r="E23" s="9" t="s">
        <v>64</v>
      </c>
      <c r="F23" s="8" t="s">
        <v>14</v>
      </c>
      <c r="G23" s="8" t="s">
        <v>35</v>
      </c>
      <c r="H23" s="8" t="s">
        <v>38</v>
      </c>
      <c r="I23" s="11">
        <v>3166086817</v>
      </c>
      <c r="J23" s="9" t="s">
        <v>10</v>
      </c>
      <c r="K23" s="3">
        <v>0</v>
      </c>
      <c r="L23" s="4" t="str">
        <f t="shared" si="0"/>
        <v>001082022</v>
      </c>
    </row>
    <row r="24" spans="1:12" ht="12" customHeight="1" x14ac:dyDescent="0.35">
      <c r="A24" s="8" t="s">
        <v>11</v>
      </c>
      <c r="B24" s="8">
        <v>51810342</v>
      </c>
      <c r="C24" s="14" t="s">
        <v>61</v>
      </c>
      <c r="D24" s="14" t="s">
        <v>70</v>
      </c>
      <c r="E24" s="9" t="s">
        <v>64</v>
      </c>
      <c r="F24" s="8" t="s">
        <v>22</v>
      </c>
      <c r="G24" s="8" t="s">
        <v>35</v>
      </c>
      <c r="H24" s="8" t="s">
        <v>46</v>
      </c>
      <c r="I24" s="11">
        <v>3176430433</v>
      </c>
      <c r="J24" s="9" t="s">
        <v>10</v>
      </c>
      <c r="K24" s="3">
        <v>0</v>
      </c>
      <c r="L24" s="4" t="str">
        <f t="shared" si="0"/>
        <v>001062022</v>
      </c>
    </row>
    <row r="25" spans="1:12" ht="12" customHeight="1" x14ac:dyDescent="0.35">
      <c r="A25" s="8" t="s">
        <v>11</v>
      </c>
      <c r="B25" s="8">
        <v>52429209</v>
      </c>
      <c r="C25" s="14" t="s">
        <v>65</v>
      </c>
      <c r="D25" s="14" t="s">
        <v>72</v>
      </c>
      <c r="E25" s="9" t="s">
        <v>64</v>
      </c>
      <c r="F25" s="8" t="s">
        <v>20</v>
      </c>
      <c r="G25" s="8" t="s">
        <v>35</v>
      </c>
      <c r="H25" s="8" t="s">
        <v>44</v>
      </c>
      <c r="I25" s="11">
        <v>3176430433</v>
      </c>
      <c r="J25" s="9" t="s">
        <v>10</v>
      </c>
      <c r="K25" s="3">
        <v>0</v>
      </c>
      <c r="L25" s="4" t="str">
        <f t="shared" si="0"/>
        <v>001092022</v>
      </c>
    </row>
    <row r="26" spans="1:12" ht="12" customHeight="1" x14ac:dyDescent="0.35">
      <c r="A26" s="8" t="s">
        <v>11</v>
      </c>
      <c r="B26" s="8">
        <v>72125164</v>
      </c>
      <c r="C26" s="14" t="s">
        <v>68</v>
      </c>
      <c r="D26" s="14" t="s">
        <v>70</v>
      </c>
      <c r="E26" s="9" t="s">
        <v>64</v>
      </c>
      <c r="F26" s="8" t="s">
        <v>21</v>
      </c>
      <c r="G26" s="8" t="s">
        <v>35</v>
      </c>
      <c r="H26" s="8" t="s">
        <v>45</v>
      </c>
      <c r="I26" s="11">
        <v>3176370274</v>
      </c>
      <c r="J26" s="9" t="s">
        <v>10</v>
      </c>
      <c r="K26" s="3">
        <v>0</v>
      </c>
      <c r="L26" s="4" t="str">
        <f t="shared" si="0"/>
        <v>001082022</v>
      </c>
    </row>
    <row r="27" spans="1:12" ht="12" customHeight="1" x14ac:dyDescent="0.35">
      <c r="A27" s="8" t="s">
        <v>11</v>
      </c>
      <c r="B27" s="8">
        <v>73078485</v>
      </c>
      <c r="C27" s="14" t="s">
        <v>69</v>
      </c>
      <c r="D27" s="14" t="s">
        <v>66</v>
      </c>
      <c r="E27" s="9" t="s">
        <v>64</v>
      </c>
      <c r="F27" s="8" t="s">
        <v>14</v>
      </c>
      <c r="G27" s="8" t="s">
        <v>35</v>
      </c>
      <c r="H27" s="8" t="s">
        <v>38</v>
      </c>
      <c r="I27" s="11">
        <v>3166086817</v>
      </c>
      <c r="J27" s="9" t="s">
        <v>10</v>
      </c>
      <c r="K27" s="3">
        <v>0</v>
      </c>
      <c r="L27" s="4" t="str">
        <f t="shared" si="0"/>
        <v>001102022</v>
      </c>
    </row>
    <row r="28" spans="1:12" ht="12" customHeight="1" x14ac:dyDescent="0.35">
      <c r="A28" s="8" t="s">
        <v>11</v>
      </c>
      <c r="B28" s="8">
        <v>73080127</v>
      </c>
      <c r="C28" s="14" t="s">
        <v>69</v>
      </c>
      <c r="D28" s="14" t="s">
        <v>66</v>
      </c>
      <c r="E28" s="9" t="s">
        <v>64</v>
      </c>
      <c r="F28" s="8" t="s">
        <v>14</v>
      </c>
      <c r="G28" s="8" t="s">
        <v>35</v>
      </c>
      <c r="H28" s="8" t="s">
        <v>38</v>
      </c>
      <c r="I28" s="11">
        <v>3166086817</v>
      </c>
      <c r="J28" s="9" t="s">
        <v>10</v>
      </c>
      <c r="K28" s="3">
        <v>0</v>
      </c>
      <c r="L28" s="4" t="str">
        <f t="shared" si="0"/>
        <v>001102022</v>
      </c>
    </row>
    <row r="29" spans="1:12" ht="12" customHeight="1" x14ac:dyDescent="0.35">
      <c r="A29" s="8" t="s">
        <v>11</v>
      </c>
      <c r="B29" s="8">
        <v>76306801</v>
      </c>
      <c r="C29" s="14" t="s">
        <v>68</v>
      </c>
      <c r="D29" s="14" t="s">
        <v>66</v>
      </c>
      <c r="E29" s="9" t="s">
        <v>64</v>
      </c>
      <c r="F29" s="8" t="s">
        <v>28</v>
      </c>
      <c r="G29" s="8" t="s">
        <v>35</v>
      </c>
      <c r="H29" s="8" t="s">
        <v>52</v>
      </c>
      <c r="I29" s="11">
        <v>3155830564</v>
      </c>
      <c r="J29" s="9" t="s">
        <v>10</v>
      </c>
      <c r="K29" s="3">
        <v>0</v>
      </c>
      <c r="L29" s="4" t="str">
        <f t="shared" si="0"/>
        <v>001082022</v>
      </c>
    </row>
    <row r="30" spans="1:12" ht="12" customHeight="1" x14ac:dyDescent="0.35">
      <c r="A30" s="8" t="s">
        <v>11</v>
      </c>
      <c r="B30" s="8">
        <v>76316159</v>
      </c>
      <c r="C30" s="14" t="s">
        <v>73</v>
      </c>
      <c r="D30" s="14" t="s">
        <v>70</v>
      </c>
      <c r="E30" s="9" t="s">
        <v>64</v>
      </c>
      <c r="F30" s="8" t="s">
        <v>17</v>
      </c>
      <c r="G30" s="8" t="s">
        <v>35</v>
      </c>
      <c r="H30" s="8" t="s">
        <v>41</v>
      </c>
      <c r="I30" s="11">
        <v>3156459355</v>
      </c>
      <c r="J30" s="9" t="s">
        <v>10</v>
      </c>
      <c r="K30" s="3">
        <v>0</v>
      </c>
      <c r="L30" s="4" t="str">
        <f t="shared" si="0"/>
        <v>001072022</v>
      </c>
    </row>
    <row r="31" spans="1:12" ht="12" customHeight="1" x14ac:dyDescent="0.35">
      <c r="A31" s="8" t="s">
        <v>11</v>
      </c>
      <c r="B31" s="8">
        <v>77031102</v>
      </c>
      <c r="C31" s="14" t="s">
        <v>68</v>
      </c>
      <c r="D31" s="14" t="s">
        <v>70</v>
      </c>
      <c r="E31" s="9" t="s">
        <v>64</v>
      </c>
      <c r="F31" s="8" t="s">
        <v>74</v>
      </c>
      <c r="G31" s="8" t="s">
        <v>35</v>
      </c>
      <c r="H31" s="8" t="s">
        <v>75</v>
      </c>
      <c r="I31" s="11">
        <v>3156459355</v>
      </c>
      <c r="J31" s="9" t="s">
        <v>10</v>
      </c>
      <c r="K31" s="3">
        <v>0</v>
      </c>
      <c r="L31" s="4" t="str">
        <f t="shared" si="0"/>
        <v>001082022</v>
      </c>
    </row>
    <row r="32" spans="1:12" ht="12" customHeight="1" x14ac:dyDescent="0.35">
      <c r="A32" s="8" t="s">
        <v>11</v>
      </c>
      <c r="B32" s="8">
        <v>77037598</v>
      </c>
      <c r="C32" s="14" t="s">
        <v>68</v>
      </c>
      <c r="D32" s="14" t="s">
        <v>70</v>
      </c>
      <c r="E32" s="9" t="s">
        <v>64</v>
      </c>
      <c r="F32" s="8" t="s">
        <v>14</v>
      </c>
      <c r="G32" s="8" t="s">
        <v>35</v>
      </c>
      <c r="H32" s="8" t="s">
        <v>38</v>
      </c>
      <c r="I32" s="11">
        <v>3166086817</v>
      </c>
      <c r="J32" s="9" t="s">
        <v>10</v>
      </c>
      <c r="K32" s="3">
        <v>0</v>
      </c>
      <c r="L32" s="4" t="str">
        <f t="shared" si="0"/>
        <v>001082022</v>
      </c>
    </row>
    <row r="33" spans="1:12" ht="12" customHeight="1" x14ac:dyDescent="0.35">
      <c r="A33" s="8" t="s">
        <v>11</v>
      </c>
      <c r="B33" s="8">
        <v>77171696</v>
      </c>
      <c r="C33" s="14" t="s">
        <v>68</v>
      </c>
      <c r="D33" s="14" t="s">
        <v>70</v>
      </c>
      <c r="E33" s="9" t="s">
        <v>64</v>
      </c>
      <c r="F33" s="8" t="s">
        <v>76</v>
      </c>
      <c r="G33" s="8" t="s">
        <v>35</v>
      </c>
      <c r="H33" s="8" t="s">
        <v>77</v>
      </c>
      <c r="I33" s="11">
        <v>3164602324</v>
      </c>
      <c r="J33" s="9" t="s">
        <v>10</v>
      </c>
      <c r="K33" s="3">
        <v>0</v>
      </c>
      <c r="L33" s="4" t="str">
        <f t="shared" si="0"/>
        <v>001082022</v>
      </c>
    </row>
    <row r="34" spans="1:12" ht="12" customHeight="1" x14ac:dyDescent="0.35">
      <c r="A34" s="8" t="s">
        <v>11</v>
      </c>
      <c r="B34" s="8">
        <v>79320922</v>
      </c>
      <c r="C34" s="14" t="s">
        <v>65</v>
      </c>
      <c r="D34" s="14" t="s">
        <v>70</v>
      </c>
      <c r="E34" s="9" t="s">
        <v>64</v>
      </c>
      <c r="F34" s="8" t="s">
        <v>22</v>
      </c>
      <c r="G34" s="8" t="s">
        <v>35</v>
      </c>
      <c r="H34" s="8" t="s">
        <v>46</v>
      </c>
      <c r="I34" s="11">
        <v>3176430433</v>
      </c>
      <c r="J34" s="9" t="s">
        <v>10</v>
      </c>
      <c r="K34" s="3">
        <v>0</v>
      </c>
      <c r="L34" s="4" t="str">
        <f t="shared" si="0"/>
        <v>001092022</v>
      </c>
    </row>
    <row r="35" spans="1:12" ht="12" customHeight="1" x14ac:dyDescent="0.35">
      <c r="A35" s="8" t="s">
        <v>11</v>
      </c>
      <c r="B35" s="8">
        <v>79358526</v>
      </c>
      <c r="C35" s="14" t="s">
        <v>65</v>
      </c>
      <c r="D35" s="14" t="s">
        <v>70</v>
      </c>
      <c r="E35" s="9" t="s">
        <v>64</v>
      </c>
      <c r="F35" s="8" t="s">
        <v>22</v>
      </c>
      <c r="G35" s="8" t="s">
        <v>35</v>
      </c>
      <c r="H35" s="8" t="s">
        <v>46</v>
      </c>
      <c r="I35" s="11">
        <v>3176430433</v>
      </c>
      <c r="J35" s="9" t="s">
        <v>10</v>
      </c>
      <c r="K35" s="3">
        <v>0</v>
      </c>
      <c r="L35" s="4" t="str">
        <f t="shared" si="0"/>
        <v>001092022</v>
      </c>
    </row>
    <row r="36" spans="1:12" ht="12" customHeight="1" x14ac:dyDescent="0.35">
      <c r="A36" s="8" t="s">
        <v>11</v>
      </c>
      <c r="B36" s="8">
        <v>91219737</v>
      </c>
      <c r="C36" s="14" t="s">
        <v>61</v>
      </c>
      <c r="D36" s="14" t="s">
        <v>63</v>
      </c>
      <c r="E36" s="9" t="s">
        <v>64</v>
      </c>
      <c r="F36" s="8" t="s">
        <v>21</v>
      </c>
      <c r="G36" s="8" t="s">
        <v>35</v>
      </c>
      <c r="H36" s="8" t="s">
        <v>45</v>
      </c>
      <c r="I36" s="11">
        <v>3176370274</v>
      </c>
      <c r="J36" s="9" t="s">
        <v>10</v>
      </c>
      <c r="K36" s="3">
        <v>0</v>
      </c>
      <c r="L36" s="4" t="str">
        <f t="shared" si="0"/>
        <v>001062022</v>
      </c>
    </row>
    <row r="37" spans="1:12" ht="12" customHeight="1" x14ac:dyDescent="0.35">
      <c r="A37" s="8" t="s">
        <v>11</v>
      </c>
      <c r="B37" s="8">
        <v>91226412</v>
      </c>
      <c r="C37" s="14" t="s">
        <v>68</v>
      </c>
      <c r="D37" s="14" t="s">
        <v>71</v>
      </c>
      <c r="E37" s="9" t="s">
        <v>64</v>
      </c>
      <c r="F37" s="8" t="s">
        <v>15</v>
      </c>
      <c r="G37" s="8" t="s">
        <v>35</v>
      </c>
      <c r="H37" s="8" t="s">
        <v>39</v>
      </c>
      <c r="I37" s="11">
        <v>3174014336</v>
      </c>
      <c r="J37" s="9" t="s">
        <v>10</v>
      </c>
      <c r="K37" s="3">
        <v>0</v>
      </c>
      <c r="L37" s="4" t="str">
        <f t="shared" si="0"/>
        <v>001082022</v>
      </c>
    </row>
    <row r="38" spans="1:12" ht="12" customHeight="1" x14ac:dyDescent="0.35">
      <c r="A38" s="8" t="s">
        <v>11</v>
      </c>
      <c r="B38" s="8">
        <v>91227028</v>
      </c>
      <c r="C38" s="14" t="s">
        <v>68</v>
      </c>
      <c r="D38" s="14" t="s">
        <v>71</v>
      </c>
      <c r="E38" s="9" t="s">
        <v>64</v>
      </c>
      <c r="F38" s="8" t="s">
        <v>15</v>
      </c>
      <c r="G38" s="8" t="s">
        <v>35</v>
      </c>
      <c r="H38" s="8" t="s">
        <v>39</v>
      </c>
      <c r="I38" s="11">
        <v>3174014336</v>
      </c>
      <c r="J38" s="9" t="s">
        <v>10</v>
      </c>
      <c r="K38" s="3">
        <v>0</v>
      </c>
      <c r="L38" s="4" t="str">
        <f t="shared" si="0"/>
        <v>001082022</v>
      </c>
    </row>
    <row r="39" spans="1:12" ht="12" customHeight="1" x14ac:dyDescent="0.35">
      <c r="A39" s="8" t="s">
        <v>11</v>
      </c>
      <c r="B39" s="8">
        <v>91489861</v>
      </c>
      <c r="C39" s="14" t="s">
        <v>65</v>
      </c>
      <c r="D39" s="14" t="s">
        <v>66</v>
      </c>
      <c r="E39" s="9" t="s">
        <v>64</v>
      </c>
      <c r="F39" s="8" t="s">
        <v>15</v>
      </c>
      <c r="G39" s="8" t="s">
        <v>35</v>
      </c>
      <c r="H39" s="8" t="s">
        <v>39</v>
      </c>
      <c r="I39" s="11">
        <v>3174014336</v>
      </c>
      <c r="J39" s="9" t="s">
        <v>10</v>
      </c>
      <c r="K39" s="3">
        <v>0</v>
      </c>
      <c r="L39" s="4" t="str">
        <f t="shared" si="0"/>
        <v>001092022</v>
      </c>
    </row>
    <row r="40" spans="1:12" ht="12" customHeight="1" x14ac:dyDescent="0.35">
      <c r="A40" s="8" t="s">
        <v>12</v>
      </c>
      <c r="B40" s="8">
        <v>800000118</v>
      </c>
      <c r="C40" s="14" t="s">
        <v>68</v>
      </c>
      <c r="D40" s="14" t="s">
        <v>66</v>
      </c>
      <c r="E40" s="9" t="s">
        <v>64</v>
      </c>
      <c r="F40" s="8" t="s">
        <v>23</v>
      </c>
      <c r="G40" s="8" t="s">
        <v>35</v>
      </c>
      <c r="H40" s="8" t="s">
        <v>47</v>
      </c>
      <c r="I40" s="11">
        <v>3165264758</v>
      </c>
      <c r="J40" s="9" t="s">
        <v>10</v>
      </c>
      <c r="K40" s="3">
        <v>0</v>
      </c>
      <c r="L40" s="4" t="str">
        <f t="shared" si="0"/>
        <v>001082022</v>
      </c>
    </row>
    <row r="41" spans="1:12" ht="12" customHeight="1" x14ac:dyDescent="0.35">
      <c r="A41" s="8" t="s">
        <v>12</v>
      </c>
      <c r="B41" s="8">
        <v>800000370</v>
      </c>
      <c r="C41" s="14" t="s">
        <v>68</v>
      </c>
      <c r="D41" s="14" t="s">
        <v>70</v>
      </c>
      <c r="E41" s="9" t="s">
        <v>64</v>
      </c>
      <c r="F41" s="8" t="s">
        <v>15</v>
      </c>
      <c r="G41" s="8" t="s">
        <v>35</v>
      </c>
      <c r="H41" s="8" t="s">
        <v>39</v>
      </c>
      <c r="I41" s="11">
        <v>3174014336</v>
      </c>
      <c r="J41" s="9" t="s">
        <v>10</v>
      </c>
      <c r="K41" s="3">
        <v>0</v>
      </c>
      <c r="L41" s="4" t="str">
        <f t="shared" si="0"/>
        <v>001082022</v>
      </c>
    </row>
    <row r="42" spans="1:12" ht="12" customHeight="1" x14ac:dyDescent="0.35">
      <c r="A42" s="8" t="s">
        <v>12</v>
      </c>
      <c r="B42" s="8">
        <v>800004808</v>
      </c>
      <c r="C42" s="14" t="s">
        <v>69</v>
      </c>
      <c r="D42" s="14" t="s">
        <v>66</v>
      </c>
      <c r="E42" s="9" t="s">
        <v>64</v>
      </c>
      <c r="F42" s="8" t="s">
        <v>25</v>
      </c>
      <c r="G42" s="8" t="s">
        <v>35</v>
      </c>
      <c r="H42" s="8" t="s">
        <v>49</v>
      </c>
      <c r="I42" s="11">
        <v>3054213451</v>
      </c>
      <c r="J42" s="9" t="s">
        <v>10</v>
      </c>
      <c r="K42" s="3">
        <v>0</v>
      </c>
      <c r="L42" s="4" t="str">
        <f t="shared" si="0"/>
        <v>001102022</v>
      </c>
    </row>
    <row r="43" spans="1:12" ht="12" customHeight="1" x14ac:dyDescent="0.35">
      <c r="A43" s="8" t="s">
        <v>12</v>
      </c>
      <c r="B43" s="8">
        <v>800006850</v>
      </c>
      <c r="C43" s="14" t="s">
        <v>73</v>
      </c>
      <c r="D43" s="14" t="s">
        <v>67</v>
      </c>
      <c r="E43" s="9" t="s">
        <v>64</v>
      </c>
      <c r="F43" s="8" t="s">
        <v>31</v>
      </c>
      <c r="G43" s="8" t="s">
        <v>35</v>
      </c>
      <c r="H43" s="8" t="s">
        <v>55</v>
      </c>
      <c r="I43" s="11">
        <v>3156459355</v>
      </c>
      <c r="J43" s="9" t="s">
        <v>10</v>
      </c>
      <c r="K43" s="3">
        <v>0</v>
      </c>
      <c r="L43" s="4" t="str">
        <f t="shared" si="0"/>
        <v>001072022</v>
      </c>
    </row>
    <row r="44" spans="1:12" ht="12" customHeight="1" x14ac:dyDescent="0.35">
      <c r="A44" s="8" t="s">
        <v>12</v>
      </c>
      <c r="B44" s="8">
        <v>800008240</v>
      </c>
      <c r="C44" s="14" t="s">
        <v>68</v>
      </c>
      <c r="D44" s="14" t="s">
        <v>70</v>
      </c>
      <c r="E44" s="9" t="s">
        <v>64</v>
      </c>
      <c r="F44" s="8" t="s">
        <v>76</v>
      </c>
      <c r="G44" s="8" t="s">
        <v>35</v>
      </c>
      <c r="H44" s="8" t="s">
        <v>77</v>
      </c>
      <c r="I44" s="11">
        <v>3164602324</v>
      </c>
      <c r="J44" s="9" t="s">
        <v>10</v>
      </c>
      <c r="K44" s="3">
        <v>0</v>
      </c>
      <c r="L44" s="4" t="str">
        <f t="shared" si="0"/>
        <v>001082022</v>
      </c>
    </row>
    <row r="45" spans="1:12" ht="12" customHeight="1" x14ac:dyDescent="0.35">
      <c r="A45" s="8" t="s">
        <v>12</v>
      </c>
      <c r="B45" s="8">
        <v>800012189</v>
      </c>
      <c r="C45" s="14" t="s">
        <v>68</v>
      </c>
      <c r="D45" s="14" t="s">
        <v>63</v>
      </c>
      <c r="E45" s="9" t="s">
        <v>64</v>
      </c>
      <c r="F45" s="8" t="s">
        <v>21</v>
      </c>
      <c r="G45" s="8" t="s">
        <v>35</v>
      </c>
      <c r="H45" s="8" t="s">
        <v>45</v>
      </c>
      <c r="I45" s="11">
        <v>3176370274</v>
      </c>
      <c r="J45" s="9" t="s">
        <v>10</v>
      </c>
      <c r="K45" s="3">
        <v>0</v>
      </c>
      <c r="L45" s="4" t="str">
        <f t="shared" si="0"/>
        <v>001082022</v>
      </c>
    </row>
    <row r="46" spans="1:12" ht="12" customHeight="1" x14ac:dyDescent="0.35">
      <c r="A46" s="8" t="s">
        <v>12</v>
      </c>
      <c r="B46" s="8">
        <v>800014405</v>
      </c>
      <c r="C46" s="14" t="s">
        <v>73</v>
      </c>
      <c r="D46" s="14" t="s">
        <v>72</v>
      </c>
      <c r="E46" s="9" t="s">
        <v>64</v>
      </c>
      <c r="F46" s="8" t="s">
        <v>19</v>
      </c>
      <c r="G46" s="8" t="s">
        <v>35</v>
      </c>
      <c r="H46" s="8" t="s">
        <v>43</v>
      </c>
      <c r="I46" s="11">
        <v>3165294421</v>
      </c>
      <c r="J46" s="9" t="s">
        <v>10</v>
      </c>
      <c r="K46" s="3">
        <v>0</v>
      </c>
      <c r="L46" s="4" t="str">
        <f t="shared" si="0"/>
        <v>001072022</v>
      </c>
    </row>
    <row r="47" spans="1:12" ht="12" customHeight="1" x14ac:dyDescent="0.35">
      <c r="A47" s="8" t="s">
        <v>12</v>
      </c>
      <c r="B47" s="8">
        <v>800014884</v>
      </c>
      <c r="C47" s="14" t="s">
        <v>73</v>
      </c>
      <c r="D47" s="14" t="s">
        <v>66</v>
      </c>
      <c r="E47" s="9" t="s">
        <v>64</v>
      </c>
      <c r="F47" s="8" t="s">
        <v>19</v>
      </c>
      <c r="G47" s="8" t="s">
        <v>35</v>
      </c>
      <c r="H47" s="8" t="s">
        <v>43</v>
      </c>
      <c r="I47" s="11">
        <v>3165294421</v>
      </c>
      <c r="J47" s="9" t="s">
        <v>10</v>
      </c>
      <c r="K47" s="3">
        <v>0</v>
      </c>
      <c r="L47" s="4" t="str">
        <f t="shared" si="0"/>
        <v>001072022</v>
      </c>
    </row>
    <row r="48" spans="1:12" ht="12" customHeight="1" x14ac:dyDescent="0.35">
      <c r="A48" s="8" t="s">
        <v>12</v>
      </c>
      <c r="B48" s="8">
        <v>800014918</v>
      </c>
      <c r="C48" s="14" t="s">
        <v>68</v>
      </c>
      <c r="D48" s="14" t="s">
        <v>71</v>
      </c>
      <c r="E48" s="9" t="s">
        <v>64</v>
      </c>
      <c r="F48" s="8" t="s">
        <v>21</v>
      </c>
      <c r="G48" s="8" t="s">
        <v>35</v>
      </c>
      <c r="H48" s="8" t="s">
        <v>45</v>
      </c>
      <c r="I48" s="11">
        <v>3176370274</v>
      </c>
      <c r="J48" s="9" t="s">
        <v>10</v>
      </c>
      <c r="K48" s="3">
        <v>0</v>
      </c>
      <c r="L48" s="4" t="str">
        <f t="shared" si="0"/>
        <v>001082022</v>
      </c>
    </row>
    <row r="49" spans="1:12" ht="12" customHeight="1" x14ac:dyDescent="0.35">
      <c r="A49" s="8" t="s">
        <v>12</v>
      </c>
      <c r="B49" s="8">
        <v>800017308</v>
      </c>
      <c r="C49" s="14" t="s">
        <v>68</v>
      </c>
      <c r="D49" s="14" t="s">
        <v>70</v>
      </c>
      <c r="E49" s="9" t="s">
        <v>64</v>
      </c>
      <c r="F49" s="8" t="s">
        <v>76</v>
      </c>
      <c r="G49" s="8" t="s">
        <v>35</v>
      </c>
      <c r="H49" s="8" t="s">
        <v>77</v>
      </c>
      <c r="I49" s="11">
        <v>3164602324</v>
      </c>
      <c r="J49" s="9" t="s">
        <v>10</v>
      </c>
      <c r="K49" s="3">
        <v>0</v>
      </c>
      <c r="L49" s="4" t="str">
        <f t="shared" si="0"/>
        <v>001082022</v>
      </c>
    </row>
    <row r="50" spans="1:12" ht="12" customHeight="1" x14ac:dyDescent="0.35">
      <c r="A50" s="8" t="s">
        <v>12</v>
      </c>
      <c r="B50" s="8">
        <v>800020591</v>
      </c>
      <c r="C50" s="14" t="s">
        <v>73</v>
      </c>
      <c r="D50" s="14" t="s">
        <v>70</v>
      </c>
      <c r="E50" s="9" t="s">
        <v>64</v>
      </c>
      <c r="F50" s="8" t="s">
        <v>30</v>
      </c>
      <c r="G50" s="8" t="s">
        <v>35</v>
      </c>
      <c r="H50" s="8" t="s">
        <v>54</v>
      </c>
      <c r="I50" s="11">
        <v>3166087266</v>
      </c>
      <c r="J50" s="9" t="s">
        <v>10</v>
      </c>
      <c r="K50" s="3">
        <v>0</v>
      </c>
      <c r="L50" s="4" t="str">
        <f t="shared" si="0"/>
        <v>001072022</v>
      </c>
    </row>
    <row r="51" spans="1:12" ht="12" customHeight="1" x14ac:dyDescent="0.35">
      <c r="A51" s="8" t="s">
        <v>12</v>
      </c>
      <c r="B51" s="8">
        <v>800024390</v>
      </c>
      <c r="C51" s="14" t="s">
        <v>61</v>
      </c>
      <c r="D51" s="14" t="s">
        <v>70</v>
      </c>
      <c r="E51" s="9" t="s">
        <v>64</v>
      </c>
      <c r="F51" s="8" t="s">
        <v>24</v>
      </c>
      <c r="G51" s="8" t="s">
        <v>35</v>
      </c>
      <c r="H51" s="8" t="s">
        <v>48</v>
      </c>
      <c r="I51" s="11">
        <v>3156459355</v>
      </c>
      <c r="J51" s="9" t="s">
        <v>10</v>
      </c>
      <c r="K51" s="3">
        <v>0</v>
      </c>
      <c r="L51" s="4" t="str">
        <f t="shared" si="0"/>
        <v>001062022</v>
      </c>
    </row>
    <row r="52" spans="1:12" ht="12" customHeight="1" x14ac:dyDescent="0.35">
      <c r="A52" s="8" t="s">
        <v>12</v>
      </c>
      <c r="B52" s="8">
        <v>800024834</v>
      </c>
      <c r="C52" s="14" t="s">
        <v>68</v>
      </c>
      <c r="D52" s="14" t="s">
        <v>63</v>
      </c>
      <c r="E52" s="9" t="s">
        <v>64</v>
      </c>
      <c r="F52" s="8" t="s">
        <v>19</v>
      </c>
      <c r="G52" s="8" t="s">
        <v>35</v>
      </c>
      <c r="H52" s="8" t="s">
        <v>43</v>
      </c>
      <c r="I52" s="11">
        <v>3165294421</v>
      </c>
      <c r="J52" s="9" t="s">
        <v>10</v>
      </c>
      <c r="K52" s="3">
        <v>0</v>
      </c>
      <c r="L52" s="4" t="str">
        <f t="shared" si="0"/>
        <v>001082022</v>
      </c>
    </row>
    <row r="53" spans="1:12" ht="12" customHeight="1" x14ac:dyDescent="0.35">
      <c r="A53" s="8" t="s">
        <v>12</v>
      </c>
      <c r="B53" s="8">
        <v>800025221</v>
      </c>
      <c r="C53" s="14" t="s">
        <v>68</v>
      </c>
      <c r="D53" s="14" t="s">
        <v>70</v>
      </c>
      <c r="E53" s="9" t="s">
        <v>64</v>
      </c>
      <c r="F53" s="8" t="s">
        <v>20</v>
      </c>
      <c r="G53" s="8" t="s">
        <v>35</v>
      </c>
      <c r="H53" s="8" t="s">
        <v>44</v>
      </c>
      <c r="I53" s="11">
        <v>3176430433</v>
      </c>
      <c r="J53" s="9" t="s">
        <v>10</v>
      </c>
      <c r="K53" s="3">
        <v>0</v>
      </c>
      <c r="L53" s="4" t="str">
        <f t="shared" si="0"/>
        <v>001082022</v>
      </c>
    </row>
    <row r="54" spans="1:12" ht="12" customHeight="1" x14ac:dyDescent="0.35">
      <c r="A54" s="8" t="s">
        <v>12</v>
      </c>
      <c r="B54" s="8">
        <v>800025755</v>
      </c>
      <c r="C54" s="14" t="s">
        <v>69</v>
      </c>
      <c r="D54" s="14" t="s">
        <v>66</v>
      </c>
      <c r="E54" s="9" t="s">
        <v>64</v>
      </c>
      <c r="F54" s="8" t="s">
        <v>76</v>
      </c>
      <c r="G54" s="8" t="s">
        <v>35</v>
      </c>
      <c r="H54" s="8" t="s">
        <v>77</v>
      </c>
      <c r="I54" s="11">
        <v>3164602324</v>
      </c>
      <c r="J54" s="9" t="s">
        <v>10</v>
      </c>
      <c r="K54" s="3">
        <v>0</v>
      </c>
      <c r="L54" s="4" t="str">
        <f t="shared" si="0"/>
        <v>001102022</v>
      </c>
    </row>
    <row r="55" spans="1:12" ht="12" customHeight="1" x14ac:dyDescent="0.35">
      <c r="A55" s="8" t="s">
        <v>12</v>
      </c>
      <c r="B55" s="8">
        <v>800029509</v>
      </c>
      <c r="C55" s="14" t="s">
        <v>73</v>
      </c>
      <c r="D55" s="14" t="s">
        <v>67</v>
      </c>
      <c r="E55" s="9" t="s">
        <v>64</v>
      </c>
      <c r="F55" s="8" t="s">
        <v>19</v>
      </c>
      <c r="G55" s="8" t="s">
        <v>35</v>
      </c>
      <c r="H55" s="8" t="s">
        <v>43</v>
      </c>
      <c r="I55" s="11">
        <v>3165294421</v>
      </c>
      <c r="J55" s="9" t="s">
        <v>10</v>
      </c>
      <c r="K55" s="3">
        <v>0</v>
      </c>
      <c r="L55" s="4" t="str">
        <f t="shared" si="0"/>
        <v>001072022</v>
      </c>
    </row>
    <row r="56" spans="1:12" ht="12" customHeight="1" x14ac:dyDescent="0.35">
      <c r="A56" s="8" t="s">
        <v>12</v>
      </c>
      <c r="B56" s="8">
        <v>800030832</v>
      </c>
      <c r="C56" s="14" t="s">
        <v>65</v>
      </c>
      <c r="D56" s="14" t="s">
        <v>66</v>
      </c>
      <c r="E56" s="9" t="s">
        <v>64</v>
      </c>
      <c r="F56" s="8" t="s">
        <v>15</v>
      </c>
      <c r="G56" s="8" t="s">
        <v>35</v>
      </c>
      <c r="H56" s="8" t="s">
        <v>39</v>
      </c>
      <c r="I56" s="11">
        <v>3174014336</v>
      </c>
      <c r="J56" s="9" t="s">
        <v>10</v>
      </c>
      <c r="K56" s="3">
        <v>0</v>
      </c>
      <c r="L56" s="4" t="str">
        <f t="shared" si="0"/>
        <v>001092022</v>
      </c>
    </row>
    <row r="57" spans="1:12" ht="12" customHeight="1" x14ac:dyDescent="0.35">
      <c r="A57" s="8" t="s">
        <v>12</v>
      </c>
      <c r="B57" s="8">
        <v>800030924</v>
      </c>
      <c r="C57" s="14" t="s">
        <v>61</v>
      </c>
      <c r="D57" s="14" t="s">
        <v>70</v>
      </c>
      <c r="E57" s="9" t="s">
        <v>64</v>
      </c>
      <c r="F57" s="8" t="s">
        <v>28</v>
      </c>
      <c r="G57" s="8" t="s">
        <v>35</v>
      </c>
      <c r="H57" s="8" t="s">
        <v>52</v>
      </c>
      <c r="I57" s="11">
        <v>3155830564</v>
      </c>
      <c r="J57" s="9" t="s">
        <v>10</v>
      </c>
      <c r="K57" s="3">
        <v>0</v>
      </c>
      <c r="L57" s="4" t="str">
        <f t="shared" si="0"/>
        <v>001062022</v>
      </c>
    </row>
    <row r="58" spans="1:12" ht="12" customHeight="1" x14ac:dyDescent="0.35">
      <c r="A58" s="8" t="s">
        <v>12</v>
      </c>
      <c r="B58" s="8">
        <v>800031212</v>
      </c>
      <c r="C58" s="14" t="s">
        <v>68</v>
      </c>
      <c r="D58" s="14" t="s">
        <v>63</v>
      </c>
      <c r="E58" s="9" t="s">
        <v>64</v>
      </c>
      <c r="F58" s="8" t="s">
        <v>16</v>
      </c>
      <c r="G58" s="8" t="s">
        <v>35</v>
      </c>
      <c r="H58" s="8" t="s">
        <v>40</v>
      </c>
      <c r="I58" s="11">
        <v>3153893445</v>
      </c>
      <c r="J58" s="9" t="s">
        <v>10</v>
      </c>
      <c r="K58" s="3">
        <v>0</v>
      </c>
      <c r="L58" s="4" t="str">
        <f t="shared" si="0"/>
        <v>001082022</v>
      </c>
    </row>
    <row r="59" spans="1:12" ht="12" customHeight="1" x14ac:dyDescent="0.35">
      <c r="A59" s="8" t="s">
        <v>12</v>
      </c>
      <c r="B59" s="8">
        <v>800031724</v>
      </c>
      <c r="C59" s="14" t="s">
        <v>68</v>
      </c>
      <c r="D59" s="14" t="s">
        <v>70</v>
      </c>
      <c r="E59" s="9" t="s">
        <v>64</v>
      </c>
      <c r="F59" s="8" t="s">
        <v>20</v>
      </c>
      <c r="G59" s="8" t="s">
        <v>35</v>
      </c>
      <c r="H59" s="8" t="s">
        <v>44</v>
      </c>
      <c r="I59" s="11">
        <v>3176430433</v>
      </c>
      <c r="J59" s="9" t="s">
        <v>10</v>
      </c>
      <c r="K59" s="3">
        <v>0</v>
      </c>
      <c r="L59" s="4" t="str">
        <f t="shared" si="0"/>
        <v>001082022</v>
      </c>
    </row>
    <row r="60" spans="1:12" ht="12" customHeight="1" x14ac:dyDescent="0.35">
      <c r="A60" s="8" t="s">
        <v>12</v>
      </c>
      <c r="B60" s="8">
        <v>800036400</v>
      </c>
      <c r="C60" s="14" t="s">
        <v>73</v>
      </c>
      <c r="D60" s="14" t="s">
        <v>72</v>
      </c>
      <c r="E60" s="9" t="s">
        <v>64</v>
      </c>
      <c r="F60" s="8" t="s">
        <v>20</v>
      </c>
      <c r="G60" s="8" t="s">
        <v>35</v>
      </c>
      <c r="H60" s="8" t="s">
        <v>44</v>
      </c>
      <c r="I60" s="11">
        <v>3176430433</v>
      </c>
      <c r="J60" s="9" t="s">
        <v>10</v>
      </c>
      <c r="K60" s="3">
        <v>0</v>
      </c>
      <c r="L60" s="4" t="str">
        <f t="shared" si="0"/>
        <v>001072022</v>
      </c>
    </row>
    <row r="61" spans="1:12" ht="12" customHeight="1" x14ac:dyDescent="0.35">
      <c r="A61" s="8" t="s">
        <v>12</v>
      </c>
      <c r="B61" s="8">
        <v>800037021</v>
      </c>
      <c r="C61" s="14" t="s">
        <v>68</v>
      </c>
      <c r="D61" s="14" t="s">
        <v>66</v>
      </c>
      <c r="E61" s="9" t="s">
        <v>64</v>
      </c>
      <c r="F61" s="8" t="s">
        <v>20</v>
      </c>
      <c r="G61" s="8" t="s">
        <v>35</v>
      </c>
      <c r="H61" s="8" t="s">
        <v>44</v>
      </c>
      <c r="I61" s="11">
        <v>3176430433</v>
      </c>
      <c r="J61" s="9" t="s">
        <v>10</v>
      </c>
      <c r="K61" s="3">
        <v>0</v>
      </c>
      <c r="L61" s="4" t="str">
        <f t="shared" si="0"/>
        <v>001082022</v>
      </c>
    </row>
    <row r="62" spans="1:12" ht="12" customHeight="1" x14ac:dyDescent="0.35">
      <c r="A62" s="8" t="s">
        <v>12</v>
      </c>
      <c r="B62" s="8">
        <v>800037202</v>
      </c>
      <c r="C62" s="14" t="s">
        <v>65</v>
      </c>
      <c r="D62" s="14" t="s">
        <v>70</v>
      </c>
      <c r="E62" s="9" t="s">
        <v>64</v>
      </c>
      <c r="F62" s="8" t="s">
        <v>22</v>
      </c>
      <c r="G62" s="8" t="s">
        <v>35</v>
      </c>
      <c r="H62" s="8" t="s">
        <v>46</v>
      </c>
      <c r="I62" s="11">
        <v>3176430433</v>
      </c>
      <c r="J62" s="9" t="s">
        <v>10</v>
      </c>
      <c r="K62" s="3">
        <v>0</v>
      </c>
      <c r="L62" s="4" t="str">
        <f t="shared" si="0"/>
        <v>001092022</v>
      </c>
    </row>
    <row r="63" spans="1:12" ht="12" customHeight="1" x14ac:dyDescent="0.35">
      <c r="A63" s="8" t="s">
        <v>12</v>
      </c>
      <c r="B63" s="8">
        <v>800037244</v>
      </c>
      <c r="C63" s="14" t="s">
        <v>73</v>
      </c>
      <c r="D63" s="14" t="s">
        <v>66</v>
      </c>
      <c r="E63" s="9" t="s">
        <v>64</v>
      </c>
      <c r="F63" s="8" t="s">
        <v>25</v>
      </c>
      <c r="G63" s="8" t="s">
        <v>35</v>
      </c>
      <c r="H63" s="8" t="s">
        <v>49</v>
      </c>
      <c r="I63" s="11">
        <v>3054213451</v>
      </c>
      <c r="J63" s="9" t="s">
        <v>10</v>
      </c>
      <c r="K63" s="3">
        <v>0</v>
      </c>
      <c r="L63" s="4" t="str">
        <f t="shared" si="0"/>
        <v>001072022</v>
      </c>
    </row>
    <row r="64" spans="1:12" ht="12" customHeight="1" x14ac:dyDescent="0.35">
      <c r="A64" s="8" t="s">
        <v>12</v>
      </c>
      <c r="B64" s="8">
        <v>800037619</v>
      </c>
      <c r="C64" s="14" t="s">
        <v>68</v>
      </c>
      <c r="D64" s="14" t="s">
        <v>71</v>
      </c>
      <c r="E64" s="9" t="s">
        <v>64</v>
      </c>
      <c r="F64" s="8" t="s">
        <v>26</v>
      </c>
      <c r="G64" s="8" t="s">
        <v>35</v>
      </c>
      <c r="H64" s="8" t="s">
        <v>50</v>
      </c>
      <c r="I64" s="11">
        <v>3153798843</v>
      </c>
      <c r="J64" s="9" t="s">
        <v>10</v>
      </c>
      <c r="K64" s="3">
        <v>0</v>
      </c>
      <c r="L64" s="4" t="str">
        <f t="shared" si="0"/>
        <v>001082022</v>
      </c>
    </row>
    <row r="65" spans="1:12" ht="12" customHeight="1" x14ac:dyDescent="0.35">
      <c r="A65" s="8" t="s">
        <v>12</v>
      </c>
      <c r="B65" s="8">
        <v>800037979</v>
      </c>
      <c r="C65" s="14" t="s">
        <v>73</v>
      </c>
      <c r="D65" s="14" t="s">
        <v>70</v>
      </c>
      <c r="E65" s="9" t="s">
        <v>64</v>
      </c>
      <c r="F65" s="8" t="s">
        <v>22</v>
      </c>
      <c r="G65" s="8" t="s">
        <v>35</v>
      </c>
      <c r="H65" s="8" t="s">
        <v>46</v>
      </c>
      <c r="I65" s="11">
        <v>3176430433</v>
      </c>
      <c r="J65" s="9" t="s">
        <v>10</v>
      </c>
      <c r="K65" s="3">
        <v>0</v>
      </c>
      <c r="L65" s="4" t="str">
        <f t="shared" si="0"/>
        <v>001072022</v>
      </c>
    </row>
    <row r="66" spans="1:12" ht="12" customHeight="1" x14ac:dyDescent="0.35">
      <c r="A66" s="8" t="s">
        <v>12</v>
      </c>
      <c r="B66" s="8">
        <v>800038024</v>
      </c>
      <c r="C66" s="14" t="s">
        <v>68</v>
      </c>
      <c r="D66" s="14" t="s">
        <v>66</v>
      </c>
      <c r="E66" s="9" t="s">
        <v>64</v>
      </c>
      <c r="F66" s="8" t="s">
        <v>21</v>
      </c>
      <c r="G66" s="8" t="s">
        <v>35</v>
      </c>
      <c r="H66" s="8" t="s">
        <v>45</v>
      </c>
      <c r="I66" s="11">
        <v>3176370274</v>
      </c>
      <c r="J66" s="9" t="s">
        <v>10</v>
      </c>
      <c r="K66" s="3">
        <v>0</v>
      </c>
      <c r="L66" s="4" t="str">
        <f t="shared" ref="L66:L128" si="1">K66&amp;""&amp;C66</f>
        <v>001082022</v>
      </c>
    </row>
    <row r="67" spans="1:12" ht="12" customHeight="1" x14ac:dyDescent="0.35">
      <c r="A67" s="8" t="s">
        <v>12</v>
      </c>
      <c r="B67" s="8">
        <v>800044320</v>
      </c>
      <c r="C67" s="14" t="s">
        <v>73</v>
      </c>
      <c r="D67" s="14" t="s">
        <v>66</v>
      </c>
      <c r="E67" s="9" t="s">
        <v>64</v>
      </c>
      <c r="F67" s="8" t="s">
        <v>25</v>
      </c>
      <c r="G67" s="8" t="s">
        <v>35</v>
      </c>
      <c r="H67" s="8" t="s">
        <v>49</v>
      </c>
      <c r="I67" s="11">
        <v>3054213451</v>
      </c>
      <c r="J67" s="9" t="s">
        <v>10</v>
      </c>
      <c r="K67" s="3">
        <v>0</v>
      </c>
      <c r="L67" s="4" t="str">
        <f t="shared" si="1"/>
        <v>001072022</v>
      </c>
    </row>
    <row r="68" spans="1:12" ht="12" customHeight="1" x14ac:dyDescent="0.35">
      <c r="A68" s="8" t="s">
        <v>12</v>
      </c>
      <c r="B68" s="8">
        <v>800044402</v>
      </c>
      <c r="C68" s="14" t="s">
        <v>68</v>
      </c>
      <c r="D68" s="14" t="s">
        <v>70</v>
      </c>
      <c r="E68" s="9" t="s">
        <v>64</v>
      </c>
      <c r="F68" s="8" t="s">
        <v>25</v>
      </c>
      <c r="G68" s="8" t="s">
        <v>35</v>
      </c>
      <c r="H68" s="8" t="s">
        <v>49</v>
      </c>
      <c r="I68" s="11">
        <v>3054213451</v>
      </c>
      <c r="J68" s="9" t="s">
        <v>10</v>
      </c>
      <c r="K68" s="3">
        <v>0</v>
      </c>
      <c r="L68" s="4" t="str">
        <f t="shared" si="1"/>
        <v>001082022</v>
      </c>
    </row>
    <row r="69" spans="1:12" ht="12" customHeight="1" x14ac:dyDescent="0.35">
      <c r="A69" s="8" t="s">
        <v>12</v>
      </c>
      <c r="B69" s="8">
        <v>800044967</v>
      </c>
      <c r="C69" s="14" t="s">
        <v>73</v>
      </c>
      <c r="D69" s="14" t="s">
        <v>63</v>
      </c>
      <c r="E69" s="9" t="s">
        <v>64</v>
      </c>
      <c r="F69" s="8" t="s">
        <v>25</v>
      </c>
      <c r="G69" s="8" t="s">
        <v>35</v>
      </c>
      <c r="H69" s="8" t="s">
        <v>49</v>
      </c>
      <c r="I69" s="11">
        <v>3054213451</v>
      </c>
      <c r="J69" s="9" t="s">
        <v>10</v>
      </c>
      <c r="K69" s="3">
        <v>0</v>
      </c>
      <c r="L69" s="4" t="str">
        <f t="shared" si="1"/>
        <v>001072022</v>
      </c>
    </row>
    <row r="70" spans="1:12" ht="12" customHeight="1" x14ac:dyDescent="0.35">
      <c r="A70" s="8" t="s">
        <v>12</v>
      </c>
      <c r="B70" s="8">
        <v>800048880</v>
      </c>
      <c r="C70" s="14" t="s">
        <v>73</v>
      </c>
      <c r="D70" s="14" t="s">
        <v>67</v>
      </c>
      <c r="E70" s="9" t="s">
        <v>64</v>
      </c>
      <c r="F70" s="8" t="s">
        <v>24</v>
      </c>
      <c r="G70" s="8" t="s">
        <v>35</v>
      </c>
      <c r="H70" s="8" t="s">
        <v>48</v>
      </c>
      <c r="I70" s="11">
        <v>3156459355</v>
      </c>
      <c r="J70" s="9" t="s">
        <v>10</v>
      </c>
      <c r="K70" s="3">
        <v>0</v>
      </c>
      <c r="L70" s="4" t="str">
        <f t="shared" si="1"/>
        <v>001072022</v>
      </c>
    </row>
    <row r="71" spans="1:12" ht="12" customHeight="1" x14ac:dyDescent="0.35">
      <c r="A71" s="8" t="s">
        <v>12</v>
      </c>
      <c r="B71" s="8">
        <v>800048954</v>
      </c>
      <c r="C71" s="14" t="s">
        <v>68</v>
      </c>
      <c r="D71" s="14" t="s">
        <v>71</v>
      </c>
      <c r="E71" s="9" t="s">
        <v>64</v>
      </c>
      <c r="F71" s="8" t="s">
        <v>30</v>
      </c>
      <c r="G71" s="8" t="s">
        <v>35</v>
      </c>
      <c r="H71" s="8" t="s">
        <v>54</v>
      </c>
      <c r="I71" s="11">
        <v>3166087266</v>
      </c>
      <c r="J71" s="9" t="s">
        <v>10</v>
      </c>
      <c r="K71" s="3">
        <v>0</v>
      </c>
      <c r="L71" s="4" t="str">
        <f t="shared" si="1"/>
        <v>001082022</v>
      </c>
    </row>
    <row r="72" spans="1:12" ht="12" customHeight="1" x14ac:dyDescent="0.35">
      <c r="A72" s="8" t="s">
        <v>12</v>
      </c>
      <c r="B72" s="8">
        <v>800051998</v>
      </c>
      <c r="C72" s="14" t="s">
        <v>68</v>
      </c>
      <c r="D72" s="14" t="s">
        <v>70</v>
      </c>
      <c r="E72" s="9" t="s">
        <v>64</v>
      </c>
      <c r="F72" s="8" t="s">
        <v>25</v>
      </c>
      <c r="G72" s="8" t="s">
        <v>35</v>
      </c>
      <c r="H72" s="8" t="s">
        <v>49</v>
      </c>
      <c r="I72" s="11">
        <v>3054213451</v>
      </c>
      <c r="J72" s="9" t="s">
        <v>10</v>
      </c>
      <c r="K72" s="3">
        <v>0</v>
      </c>
      <c r="L72" s="4" t="str">
        <f t="shared" si="1"/>
        <v>001082022</v>
      </c>
    </row>
    <row r="73" spans="1:12" ht="12" customHeight="1" x14ac:dyDescent="0.35">
      <c r="A73" s="8" t="s">
        <v>12</v>
      </c>
      <c r="B73" s="8">
        <v>800058016</v>
      </c>
      <c r="C73" s="14" t="s">
        <v>73</v>
      </c>
      <c r="D73" s="14" t="s">
        <v>67</v>
      </c>
      <c r="E73" s="9" t="s">
        <v>64</v>
      </c>
      <c r="F73" s="8" t="s">
        <v>19</v>
      </c>
      <c r="G73" s="8" t="s">
        <v>35</v>
      </c>
      <c r="H73" s="8" t="s">
        <v>43</v>
      </c>
      <c r="I73" s="11">
        <v>3165294421</v>
      </c>
      <c r="J73" s="9" t="s">
        <v>10</v>
      </c>
      <c r="K73" s="3">
        <v>0</v>
      </c>
      <c r="L73" s="4" t="str">
        <f t="shared" si="1"/>
        <v>001072022</v>
      </c>
    </row>
    <row r="74" spans="1:12" ht="12" customHeight="1" x14ac:dyDescent="0.35">
      <c r="A74" s="8" t="s">
        <v>12</v>
      </c>
      <c r="B74" s="8">
        <v>800059284</v>
      </c>
      <c r="C74" s="14" t="s">
        <v>65</v>
      </c>
      <c r="D74" s="14" t="s">
        <v>66</v>
      </c>
      <c r="E74" s="9" t="s">
        <v>64</v>
      </c>
      <c r="F74" s="8" t="s">
        <v>15</v>
      </c>
      <c r="G74" s="8" t="s">
        <v>35</v>
      </c>
      <c r="H74" s="8" t="s">
        <v>39</v>
      </c>
      <c r="I74" s="11">
        <v>3174014336</v>
      </c>
      <c r="J74" s="9" t="s">
        <v>10</v>
      </c>
      <c r="K74" s="3">
        <v>0</v>
      </c>
      <c r="L74" s="4" t="str">
        <f t="shared" si="1"/>
        <v>001092022</v>
      </c>
    </row>
    <row r="75" spans="1:12" ht="12" customHeight="1" x14ac:dyDescent="0.35">
      <c r="A75" s="8" t="s">
        <v>12</v>
      </c>
      <c r="B75" s="8">
        <v>800064543</v>
      </c>
      <c r="C75" s="14" t="s">
        <v>68</v>
      </c>
      <c r="D75" s="14" t="s">
        <v>72</v>
      </c>
      <c r="E75" s="9" t="s">
        <v>64</v>
      </c>
      <c r="F75" s="8" t="s">
        <v>21</v>
      </c>
      <c r="G75" s="8" t="s">
        <v>35</v>
      </c>
      <c r="H75" s="8" t="s">
        <v>45</v>
      </c>
      <c r="I75" s="11">
        <v>3176370274</v>
      </c>
      <c r="J75" s="9" t="s">
        <v>10</v>
      </c>
      <c r="K75" s="3">
        <v>0</v>
      </c>
      <c r="L75" s="4" t="str">
        <f t="shared" si="1"/>
        <v>001082022</v>
      </c>
    </row>
    <row r="76" spans="1:12" ht="12" customHeight="1" x14ac:dyDescent="0.35">
      <c r="A76" s="8" t="s">
        <v>12</v>
      </c>
      <c r="B76" s="8">
        <v>800065395</v>
      </c>
      <c r="C76" s="14" t="s">
        <v>73</v>
      </c>
      <c r="D76" s="14" t="s">
        <v>70</v>
      </c>
      <c r="E76" s="9" t="s">
        <v>64</v>
      </c>
      <c r="F76" s="8" t="s">
        <v>19</v>
      </c>
      <c r="G76" s="8" t="s">
        <v>35</v>
      </c>
      <c r="H76" s="8" t="s">
        <v>43</v>
      </c>
      <c r="I76" s="11">
        <v>3165294421</v>
      </c>
      <c r="J76" s="9" t="s">
        <v>10</v>
      </c>
      <c r="K76" s="3">
        <v>0</v>
      </c>
      <c r="L76" s="4" t="str">
        <f t="shared" si="1"/>
        <v>001072022</v>
      </c>
    </row>
    <row r="77" spans="1:12" ht="12" customHeight="1" x14ac:dyDescent="0.35">
      <c r="A77" s="8" t="s">
        <v>12</v>
      </c>
      <c r="B77" s="8">
        <v>800065396</v>
      </c>
      <c r="C77" s="14" t="s">
        <v>68</v>
      </c>
      <c r="D77" s="14" t="s">
        <v>63</v>
      </c>
      <c r="E77" s="9" t="s">
        <v>64</v>
      </c>
      <c r="F77" s="8" t="s">
        <v>26</v>
      </c>
      <c r="G77" s="8" t="s">
        <v>35</v>
      </c>
      <c r="H77" s="8" t="s">
        <v>50</v>
      </c>
      <c r="I77" s="11">
        <v>3153798843</v>
      </c>
      <c r="J77" s="9" t="s">
        <v>10</v>
      </c>
      <c r="K77" s="3">
        <v>0</v>
      </c>
      <c r="L77" s="4" t="str">
        <f t="shared" si="1"/>
        <v>001082022</v>
      </c>
    </row>
    <row r="78" spans="1:12" ht="12" customHeight="1" x14ac:dyDescent="0.35">
      <c r="A78" s="8" t="s">
        <v>12</v>
      </c>
      <c r="B78" s="8">
        <v>800067065</v>
      </c>
      <c r="C78" s="14" t="s">
        <v>68</v>
      </c>
      <c r="D78" s="14" t="s">
        <v>70</v>
      </c>
      <c r="E78" s="9" t="s">
        <v>64</v>
      </c>
      <c r="F78" s="8" t="s">
        <v>19</v>
      </c>
      <c r="G78" s="8" t="s">
        <v>35</v>
      </c>
      <c r="H78" s="8" t="s">
        <v>43</v>
      </c>
      <c r="I78" s="11">
        <v>3165294421</v>
      </c>
      <c r="J78" s="9" t="s">
        <v>10</v>
      </c>
      <c r="K78" s="3">
        <v>0</v>
      </c>
      <c r="L78" s="4" t="str">
        <f t="shared" si="1"/>
        <v>001082022</v>
      </c>
    </row>
    <row r="79" spans="1:12" ht="12" customHeight="1" x14ac:dyDescent="0.35">
      <c r="A79" s="8" t="s">
        <v>12</v>
      </c>
      <c r="B79" s="8">
        <v>800067515</v>
      </c>
      <c r="C79" s="14" t="s">
        <v>68</v>
      </c>
      <c r="D79" s="14" t="s">
        <v>70</v>
      </c>
      <c r="E79" s="9" t="s">
        <v>64</v>
      </c>
      <c r="F79" s="8" t="s">
        <v>16</v>
      </c>
      <c r="G79" s="8" t="s">
        <v>35</v>
      </c>
      <c r="H79" s="8" t="s">
        <v>40</v>
      </c>
      <c r="I79" s="11">
        <v>3153893445</v>
      </c>
      <c r="J79" s="9" t="s">
        <v>10</v>
      </c>
      <c r="K79" s="3">
        <v>0</v>
      </c>
      <c r="L79" s="4" t="str">
        <f t="shared" si="1"/>
        <v>001082022</v>
      </c>
    </row>
    <row r="80" spans="1:12" ht="12" customHeight="1" x14ac:dyDescent="0.35">
      <c r="A80" s="8" t="s">
        <v>12</v>
      </c>
      <c r="B80" s="8">
        <v>800067908</v>
      </c>
      <c r="C80" s="14" t="s">
        <v>69</v>
      </c>
      <c r="D80" s="14" t="s">
        <v>66</v>
      </c>
      <c r="E80" s="9" t="s">
        <v>64</v>
      </c>
      <c r="F80" s="8" t="s">
        <v>74</v>
      </c>
      <c r="G80" s="8" t="s">
        <v>35</v>
      </c>
      <c r="H80" s="8" t="s">
        <v>75</v>
      </c>
      <c r="I80" s="11">
        <v>3156459355</v>
      </c>
      <c r="J80" s="9" t="s">
        <v>10</v>
      </c>
      <c r="K80" s="3">
        <v>0</v>
      </c>
      <c r="L80" s="4" t="str">
        <f t="shared" si="1"/>
        <v>001102022</v>
      </c>
    </row>
    <row r="81" spans="1:12" ht="12" customHeight="1" x14ac:dyDescent="0.35">
      <c r="A81" s="8" t="s">
        <v>12</v>
      </c>
      <c r="B81" s="8">
        <v>800068653</v>
      </c>
      <c r="C81" s="14" t="s">
        <v>73</v>
      </c>
      <c r="D81" s="14" t="s">
        <v>63</v>
      </c>
      <c r="E81" s="9" t="s">
        <v>64</v>
      </c>
      <c r="F81" s="8" t="s">
        <v>19</v>
      </c>
      <c r="G81" s="8" t="s">
        <v>35</v>
      </c>
      <c r="H81" s="8" t="s">
        <v>43</v>
      </c>
      <c r="I81" s="11">
        <v>3165294421</v>
      </c>
      <c r="J81" s="9" t="s">
        <v>10</v>
      </c>
      <c r="K81" s="3">
        <v>0</v>
      </c>
      <c r="L81" s="4" t="str">
        <f t="shared" si="1"/>
        <v>001072022</v>
      </c>
    </row>
    <row r="82" spans="1:12" ht="12" customHeight="1" x14ac:dyDescent="0.35">
      <c r="A82" s="8" t="s">
        <v>12</v>
      </c>
      <c r="B82" s="8">
        <v>800074112</v>
      </c>
      <c r="C82" s="14" t="s">
        <v>69</v>
      </c>
      <c r="D82" s="14" t="s">
        <v>66</v>
      </c>
      <c r="E82" s="9" t="s">
        <v>64</v>
      </c>
      <c r="F82" s="8" t="s">
        <v>14</v>
      </c>
      <c r="G82" s="8" t="s">
        <v>35</v>
      </c>
      <c r="H82" s="8" t="s">
        <v>38</v>
      </c>
      <c r="I82" s="11">
        <v>3166086817</v>
      </c>
      <c r="J82" s="9" t="s">
        <v>10</v>
      </c>
      <c r="K82" s="3">
        <v>0</v>
      </c>
      <c r="L82" s="4" t="str">
        <f t="shared" si="1"/>
        <v>001102022</v>
      </c>
    </row>
    <row r="83" spans="1:12" ht="12" customHeight="1" x14ac:dyDescent="0.35">
      <c r="A83" s="8" t="s">
        <v>12</v>
      </c>
      <c r="B83" s="8">
        <v>800074996</v>
      </c>
      <c r="C83" s="14" t="s">
        <v>68</v>
      </c>
      <c r="D83" s="14" t="s">
        <v>70</v>
      </c>
      <c r="E83" s="9" t="s">
        <v>64</v>
      </c>
      <c r="F83" s="8" t="s">
        <v>22</v>
      </c>
      <c r="G83" s="8" t="s">
        <v>35</v>
      </c>
      <c r="H83" s="8" t="s">
        <v>46</v>
      </c>
      <c r="I83" s="11">
        <v>3176430433</v>
      </c>
      <c r="J83" s="9" t="s">
        <v>10</v>
      </c>
      <c r="K83" s="3">
        <v>0</v>
      </c>
      <c r="L83" s="4" t="str">
        <f t="shared" si="1"/>
        <v>001082022</v>
      </c>
    </row>
    <row r="84" spans="1:12" ht="12" customHeight="1" x14ac:dyDescent="0.35">
      <c r="A84" s="8" t="s">
        <v>12</v>
      </c>
      <c r="B84" s="8">
        <v>800075244</v>
      </c>
      <c r="C84" s="14" t="s">
        <v>78</v>
      </c>
      <c r="D84" s="14" t="s">
        <v>72</v>
      </c>
      <c r="E84" s="9" t="s">
        <v>64</v>
      </c>
      <c r="F84" s="8" t="s">
        <v>19</v>
      </c>
      <c r="G84" s="8" t="s">
        <v>35</v>
      </c>
      <c r="H84" s="8" t="s">
        <v>43</v>
      </c>
      <c r="I84" s="11">
        <v>3165294421</v>
      </c>
      <c r="J84" s="9" t="s">
        <v>10</v>
      </c>
      <c r="K84" s="3">
        <v>0</v>
      </c>
      <c r="L84" s="4" t="str">
        <f t="shared" si="1"/>
        <v>001112022</v>
      </c>
    </row>
    <row r="85" spans="1:12" ht="12" customHeight="1" x14ac:dyDescent="0.35">
      <c r="A85" s="8" t="s">
        <v>12</v>
      </c>
      <c r="B85" s="8">
        <v>800080586</v>
      </c>
      <c r="C85" s="14" t="s">
        <v>68</v>
      </c>
      <c r="D85" s="14" t="s">
        <v>70</v>
      </c>
      <c r="E85" s="9" t="s">
        <v>64</v>
      </c>
      <c r="F85" s="8" t="s">
        <v>19</v>
      </c>
      <c r="G85" s="8" t="s">
        <v>35</v>
      </c>
      <c r="H85" s="8" t="s">
        <v>43</v>
      </c>
      <c r="I85" s="11">
        <v>3165294421</v>
      </c>
      <c r="J85" s="9" t="s">
        <v>10</v>
      </c>
      <c r="K85" s="3">
        <v>0</v>
      </c>
      <c r="L85" s="4" t="str">
        <f t="shared" si="1"/>
        <v>001082022</v>
      </c>
    </row>
    <row r="86" spans="1:12" ht="12" customHeight="1" x14ac:dyDescent="0.35">
      <c r="A86" s="8" t="s">
        <v>12</v>
      </c>
      <c r="B86" s="8">
        <v>800082446</v>
      </c>
      <c r="C86" s="14" t="s">
        <v>73</v>
      </c>
      <c r="D86" s="14" t="s">
        <v>72</v>
      </c>
      <c r="E86" s="9" t="s">
        <v>64</v>
      </c>
      <c r="F86" s="8" t="s">
        <v>25</v>
      </c>
      <c r="G86" s="8" t="s">
        <v>35</v>
      </c>
      <c r="H86" s="8" t="s">
        <v>49</v>
      </c>
      <c r="I86" s="11">
        <v>3054213451</v>
      </c>
      <c r="J86" s="9" t="s">
        <v>10</v>
      </c>
      <c r="K86" s="3">
        <v>0</v>
      </c>
      <c r="L86" s="4" t="str">
        <f t="shared" si="1"/>
        <v>001072022</v>
      </c>
    </row>
    <row r="87" spans="1:12" ht="12" customHeight="1" x14ac:dyDescent="0.35">
      <c r="A87" s="8" t="s">
        <v>12</v>
      </c>
      <c r="B87" s="8">
        <v>800084206</v>
      </c>
      <c r="C87" s="14" t="s">
        <v>61</v>
      </c>
      <c r="D87" s="14" t="s">
        <v>63</v>
      </c>
      <c r="E87" s="9" t="s">
        <v>64</v>
      </c>
      <c r="F87" s="8" t="s">
        <v>15</v>
      </c>
      <c r="G87" s="8" t="s">
        <v>35</v>
      </c>
      <c r="H87" s="8" t="s">
        <v>39</v>
      </c>
      <c r="I87" s="11">
        <v>3174014336</v>
      </c>
      <c r="J87" s="9" t="s">
        <v>10</v>
      </c>
      <c r="K87" s="3">
        <v>0</v>
      </c>
      <c r="L87" s="4" t="str">
        <f t="shared" si="1"/>
        <v>001062022</v>
      </c>
    </row>
    <row r="88" spans="1:12" ht="12" customHeight="1" x14ac:dyDescent="0.35">
      <c r="A88" s="8" t="s">
        <v>12</v>
      </c>
      <c r="B88" s="8">
        <v>800084362</v>
      </c>
      <c r="C88" s="14" t="s">
        <v>68</v>
      </c>
      <c r="D88" s="14" t="s">
        <v>72</v>
      </c>
      <c r="E88" s="9" t="s">
        <v>64</v>
      </c>
      <c r="F88" s="8" t="s">
        <v>30</v>
      </c>
      <c r="G88" s="8" t="s">
        <v>35</v>
      </c>
      <c r="H88" s="8" t="s">
        <v>54</v>
      </c>
      <c r="I88" s="11">
        <v>3166087266</v>
      </c>
      <c r="J88" s="9" t="s">
        <v>10</v>
      </c>
      <c r="K88" s="3">
        <v>0</v>
      </c>
      <c r="L88" s="4" t="str">
        <f t="shared" si="1"/>
        <v>001082022</v>
      </c>
    </row>
    <row r="89" spans="1:12" ht="12" customHeight="1" x14ac:dyDescent="0.35">
      <c r="A89" s="8" t="s">
        <v>12</v>
      </c>
      <c r="B89" s="8">
        <v>800085486</v>
      </c>
      <c r="C89" s="14" t="s">
        <v>69</v>
      </c>
      <c r="D89" s="14" t="s">
        <v>66</v>
      </c>
      <c r="E89" s="9" t="s">
        <v>64</v>
      </c>
      <c r="F89" s="8" t="s">
        <v>27</v>
      </c>
      <c r="G89" s="8" t="s">
        <v>35</v>
      </c>
      <c r="H89" s="8" t="s">
        <v>51</v>
      </c>
      <c r="I89" s="11">
        <v>3155825930</v>
      </c>
      <c r="J89" s="9" t="s">
        <v>10</v>
      </c>
      <c r="K89" s="3">
        <v>0</v>
      </c>
      <c r="L89" s="4" t="str">
        <f t="shared" si="1"/>
        <v>001102022</v>
      </c>
    </row>
    <row r="90" spans="1:12" ht="12" customHeight="1" x14ac:dyDescent="0.35">
      <c r="A90" s="8" t="s">
        <v>12</v>
      </c>
      <c r="B90" s="8">
        <v>800087565</v>
      </c>
      <c r="C90" s="14" t="s">
        <v>68</v>
      </c>
      <c r="D90" s="14" t="s">
        <v>72</v>
      </c>
      <c r="E90" s="9" t="s">
        <v>64</v>
      </c>
      <c r="F90" s="8" t="s">
        <v>25</v>
      </c>
      <c r="G90" s="8" t="s">
        <v>35</v>
      </c>
      <c r="H90" s="8" t="s">
        <v>49</v>
      </c>
      <c r="I90" s="11">
        <v>3054213451</v>
      </c>
      <c r="J90" s="9" t="s">
        <v>10</v>
      </c>
      <c r="K90" s="3">
        <v>0</v>
      </c>
      <c r="L90" s="4" t="str">
        <f t="shared" si="1"/>
        <v>001082022</v>
      </c>
    </row>
    <row r="91" spans="1:12" ht="12" customHeight="1" x14ac:dyDescent="0.35">
      <c r="A91" s="8" t="s">
        <v>12</v>
      </c>
      <c r="B91" s="8">
        <v>800090749</v>
      </c>
      <c r="C91" s="14" t="s">
        <v>65</v>
      </c>
      <c r="D91" s="14" t="s">
        <v>66</v>
      </c>
      <c r="E91" s="9" t="s">
        <v>64</v>
      </c>
      <c r="F91" s="8" t="s">
        <v>21</v>
      </c>
      <c r="G91" s="8" t="s">
        <v>35</v>
      </c>
      <c r="H91" s="8" t="s">
        <v>45</v>
      </c>
      <c r="I91" s="11">
        <v>3176370274</v>
      </c>
      <c r="J91" s="9" t="s">
        <v>10</v>
      </c>
      <c r="K91" s="3">
        <v>0</v>
      </c>
      <c r="L91" s="4" t="str">
        <f t="shared" si="1"/>
        <v>001092022</v>
      </c>
    </row>
    <row r="92" spans="1:12" ht="12" customHeight="1" x14ac:dyDescent="0.35">
      <c r="A92" s="8" t="s">
        <v>12</v>
      </c>
      <c r="B92" s="8">
        <v>800094898</v>
      </c>
      <c r="C92" s="14" t="s">
        <v>68</v>
      </c>
      <c r="D92" s="14" t="s">
        <v>63</v>
      </c>
      <c r="E92" s="9" t="s">
        <v>64</v>
      </c>
      <c r="F92" s="8" t="s">
        <v>14</v>
      </c>
      <c r="G92" s="8" t="s">
        <v>35</v>
      </c>
      <c r="H92" s="8" t="s">
        <v>38</v>
      </c>
      <c r="I92" s="11">
        <v>3166086817</v>
      </c>
      <c r="J92" s="9" t="s">
        <v>10</v>
      </c>
      <c r="K92" s="3">
        <v>0</v>
      </c>
      <c r="L92" s="4" t="str">
        <f t="shared" si="1"/>
        <v>001082022</v>
      </c>
    </row>
    <row r="93" spans="1:12" ht="12" customHeight="1" x14ac:dyDescent="0.35">
      <c r="A93" s="8" t="s">
        <v>12</v>
      </c>
      <c r="B93" s="8">
        <v>800099124</v>
      </c>
      <c r="C93" s="14" t="s">
        <v>68</v>
      </c>
      <c r="D93" s="14" t="s">
        <v>70</v>
      </c>
      <c r="E93" s="9" t="s">
        <v>64</v>
      </c>
      <c r="F93" s="8" t="s">
        <v>25</v>
      </c>
      <c r="G93" s="8" t="s">
        <v>35</v>
      </c>
      <c r="H93" s="8" t="s">
        <v>49</v>
      </c>
      <c r="I93" s="11">
        <v>3054213451</v>
      </c>
      <c r="J93" s="9" t="s">
        <v>10</v>
      </c>
      <c r="K93" s="3">
        <v>0</v>
      </c>
      <c r="L93" s="4" t="str">
        <f t="shared" si="1"/>
        <v>001082022</v>
      </c>
    </row>
    <row r="94" spans="1:12" ht="12" customHeight="1" x14ac:dyDescent="0.35">
      <c r="A94" s="8" t="s">
        <v>12</v>
      </c>
      <c r="B94" s="8">
        <v>800099860</v>
      </c>
      <c r="C94" s="14" t="s">
        <v>68</v>
      </c>
      <c r="D94" s="14" t="s">
        <v>70</v>
      </c>
      <c r="E94" s="9" t="s">
        <v>64</v>
      </c>
      <c r="F94" s="8" t="s">
        <v>31</v>
      </c>
      <c r="G94" s="8" t="s">
        <v>35</v>
      </c>
      <c r="H94" s="8" t="s">
        <v>55</v>
      </c>
      <c r="I94" s="11">
        <v>3156459355</v>
      </c>
      <c r="J94" s="9" t="s">
        <v>10</v>
      </c>
      <c r="K94" s="3">
        <v>0</v>
      </c>
      <c r="L94" s="4" t="str">
        <f t="shared" si="1"/>
        <v>001082022</v>
      </c>
    </row>
    <row r="95" spans="1:12" ht="12" customHeight="1" x14ac:dyDescent="0.35">
      <c r="A95" s="8" t="s">
        <v>12</v>
      </c>
      <c r="B95" s="8">
        <v>800101022</v>
      </c>
      <c r="C95" s="14" t="s">
        <v>61</v>
      </c>
      <c r="D95" s="14" t="s">
        <v>63</v>
      </c>
      <c r="E95" s="9" t="s">
        <v>64</v>
      </c>
      <c r="F95" s="8" t="s">
        <v>14</v>
      </c>
      <c r="G95" s="8" t="s">
        <v>35</v>
      </c>
      <c r="H95" s="8" t="s">
        <v>38</v>
      </c>
      <c r="I95" s="11">
        <v>3166086817</v>
      </c>
      <c r="J95" s="9" t="s">
        <v>10</v>
      </c>
      <c r="K95" s="3">
        <v>0</v>
      </c>
      <c r="L95" s="4" t="str">
        <f t="shared" si="1"/>
        <v>001062022</v>
      </c>
    </row>
    <row r="96" spans="1:12" ht="12" customHeight="1" x14ac:dyDescent="0.35">
      <c r="A96" s="8" t="s">
        <v>12</v>
      </c>
      <c r="B96" s="8">
        <v>800101728</v>
      </c>
      <c r="C96" s="14" t="s">
        <v>68</v>
      </c>
      <c r="D96" s="14" t="s">
        <v>70</v>
      </c>
      <c r="E96" s="9" t="s">
        <v>64</v>
      </c>
      <c r="F96" s="8" t="s">
        <v>21</v>
      </c>
      <c r="G96" s="8" t="s">
        <v>35</v>
      </c>
      <c r="H96" s="8" t="s">
        <v>45</v>
      </c>
      <c r="I96" s="11">
        <v>3176370274</v>
      </c>
      <c r="J96" s="9" t="s">
        <v>10</v>
      </c>
      <c r="K96" s="3">
        <v>0</v>
      </c>
      <c r="L96" s="4" t="str">
        <f t="shared" si="1"/>
        <v>001082022</v>
      </c>
    </row>
    <row r="97" spans="1:12" ht="12" customHeight="1" x14ac:dyDescent="0.35">
      <c r="A97" s="8" t="s">
        <v>12</v>
      </c>
      <c r="B97" s="8">
        <v>800106375</v>
      </c>
      <c r="C97" s="14" t="s">
        <v>68</v>
      </c>
      <c r="D97" s="14" t="s">
        <v>70</v>
      </c>
      <c r="E97" s="9" t="s">
        <v>64</v>
      </c>
      <c r="F97" s="8" t="s">
        <v>15</v>
      </c>
      <c r="G97" s="8" t="s">
        <v>35</v>
      </c>
      <c r="H97" s="8" t="s">
        <v>39</v>
      </c>
      <c r="I97" s="11">
        <v>3174014336</v>
      </c>
      <c r="J97" s="9" t="s">
        <v>10</v>
      </c>
      <c r="K97" s="3">
        <v>0</v>
      </c>
      <c r="L97" s="4" t="str">
        <f t="shared" si="1"/>
        <v>001082022</v>
      </c>
    </row>
    <row r="98" spans="1:12" ht="12" customHeight="1" x14ac:dyDescent="0.35">
      <c r="A98" s="8" t="s">
        <v>12</v>
      </c>
      <c r="B98" s="8">
        <v>800112725</v>
      </c>
      <c r="C98" s="14" t="s">
        <v>61</v>
      </c>
      <c r="D98" s="14" t="s">
        <v>63</v>
      </c>
      <c r="E98" s="9" t="s">
        <v>64</v>
      </c>
      <c r="F98" s="8" t="s">
        <v>16</v>
      </c>
      <c r="G98" s="8" t="s">
        <v>35</v>
      </c>
      <c r="H98" s="8" t="s">
        <v>40</v>
      </c>
      <c r="I98" s="11">
        <v>3153893445</v>
      </c>
      <c r="J98" s="9" t="s">
        <v>10</v>
      </c>
      <c r="K98" s="3">
        <v>0</v>
      </c>
      <c r="L98" s="4" t="str">
        <f t="shared" si="1"/>
        <v>001062022</v>
      </c>
    </row>
    <row r="99" spans="1:12" ht="12" customHeight="1" x14ac:dyDescent="0.35">
      <c r="A99" s="8" t="s">
        <v>12</v>
      </c>
      <c r="B99" s="8">
        <v>800114286</v>
      </c>
      <c r="C99" s="14" t="s">
        <v>68</v>
      </c>
      <c r="D99" s="14" t="s">
        <v>72</v>
      </c>
      <c r="E99" s="9" t="s">
        <v>64</v>
      </c>
      <c r="F99" s="8" t="s">
        <v>25</v>
      </c>
      <c r="G99" s="8" t="s">
        <v>35</v>
      </c>
      <c r="H99" s="8" t="s">
        <v>49</v>
      </c>
      <c r="I99" s="11">
        <v>3054213451</v>
      </c>
      <c r="J99" s="9" t="s">
        <v>10</v>
      </c>
      <c r="K99" s="3">
        <v>0</v>
      </c>
      <c r="L99" s="4" t="str">
        <f t="shared" si="1"/>
        <v>001082022</v>
      </c>
    </row>
    <row r="100" spans="1:12" ht="12" customHeight="1" x14ac:dyDescent="0.35">
      <c r="A100" s="8" t="s">
        <v>12</v>
      </c>
      <c r="B100" s="8">
        <v>800116719</v>
      </c>
      <c r="C100" s="14" t="s">
        <v>65</v>
      </c>
      <c r="D100" s="14" t="s">
        <v>72</v>
      </c>
      <c r="E100" s="9" t="s">
        <v>64</v>
      </c>
      <c r="F100" s="8" t="s">
        <v>20</v>
      </c>
      <c r="G100" s="8" t="s">
        <v>35</v>
      </c>
      <c r="H100" s="8" t="s">
        <v>44</v>
      </c>
      <c r="I100" s="11">
        <v>3176430433</v>
      </c>
      <c r="J100" s="9" t="s">
        <v>10</v>
      </c>
      <c r="K100" s="3">
        <v>0</v>
      </c>
      <c r="L100" s="4" t="str">
        <f t="shared" si="1"/>
        <v>001092022</v>
      </c>
    </row>
    <row r="101" spans="1:12" ht="12" customHeight="1" x14ac:dyDescent="0.35">
      <c r="A101" s="8" t="s">
        <v>12</v>
      </c>
      <c r="B101" s="8">
        <v>800117564</v>
      </c>
      <c r="C101" s="14" t="s">
        <v>73</v>
      </c>
      <c r="D101" s="14" t="s">
        <v>67</v>
      </c>
      <c r="E101" s="9" t="s">
        <v>64</v>
      </c>
      <c r="F101" s="8" t="s">
        <v>27</v>
      </c>
      <c r="G101" s="8" t="s">
        <v>35</v>
      </c>
      <c r="H101" s="8" t="s">
        <v>51</v>
      </c>
      <c r="I101" s="11">
        <v>3155825930</v>
      </c>
      <c r="J101" s="9" t="s">
        <v>10</v>
      </c>
      <c r="K101" s="3">
        <v>0</v>
      </c>
      <c r="L101" s="4" t="str">
        <f t="shared" si="1"/>
        <v>001072022</v>
      </c>
    </row>
    <row r="102" spans="1:12" ht="12" customHeight="1" x14ac:dyDescent="0.35">
      <c r="A102" s="8" t="s">
        <v>12</v>
      </c>
      <c r="B102" s="8">
        <v>800119574</v>
      </c>
      <c r="C102" s="14" t="s">
        <v>68</v>
      </c>
      <c r="D102" s="14" t="s">
        <v>63</v>
      </c>
      <c r="E102" s="9" t="s">
        <v>64</v>
      </c>
      <c r="F102" s="8" t="s">
        <v>26</v>
      </c>
      <c r="G102" s="8" t="s">
        <v>35</v>
      </c>
      <c r="H102" s="8" t="s">
        <v>50</v>
      </c>
      <c r="I102" s="11">
        <v>3153798843</v>
      </c>
      <c r="J102" s="9" t="s">
        <v>10</v>
      </c>
      <c r="K102" s="3">
        <v>0</v>
      </c>
      <c r="L102" s="4" t="str">
        <f t="shared" si="1"/>
        <v>001082022</v>
      </c>
    </row>
    <row r="103" spans="1:12" ht="12" customHeight="1" x14ac:dyDescent="0.35">
      <c r="A103" s="8" t="s">
        <v>12</v>
      </c>
      <c r="B103" s="8">
        <v>800122186</v>
      </c>
      <c r="C103" s="14" t="s">
        <v>68</v>
      </c>
      <c r="D103" s="14" t="s">
        <v>70</v>
      </c>
      <c r="E103" s="9" t="s">
        <v>64</v>
      </c>
      <c r="F103" s="8" t="s">
        <v>15</v>
      </c>
      <c r="G103" s="8" t="s">
        <v>35</v>
      </c>
      <c r="H103" s="8" t="s">
        <v>39</v>
      </c>
      <c r="I103" s="11">
        <v>3174014336</v>
      </c>
      <c r="J103" s="9" t="s">
        <v>10</v>
      </c>
      <c r="K103" s="3">
        <v>0</v>
      </c>
      <c r="L103" s="4" t="str">
        <f t="shared" si="1"/>
        <v>001082022</v>
      </c>
    </row>
    <row r="104" spans="1:12" ht="12" customHeight="1" x14ac:dyDescent="0.35">
      <c r="A104" s="8" t="s">
        <v>12</v>
      </c>
      <c r="B104" s="8">
        <v>800123106</v>
      </c>
      <c r="C104" s="14" t="s">
        <v>65</v>
      </c>
      <c r="D104" s="14" t="s">
        <v>72</v>
      </c>
      <c r="E104" s="9" t="s">
        <v>64</v>
      </c>
      <c r="F104" s="8" t="s">
        <v>25</v>
      </c>
      <c r="G104" s="8" t="s">
        <v>35</v>
      </c>
      <c r="H104" s="8" t="s">
        <v>49</v>
      </c>
      <c r="I104" s="11">
        <v>3054213451</v>
      </c>
      <c r="J104" s="9" t="s">
        <v>10</v>
      </c>
      <c r="K104" s="3">
        <v>0</v>
      </c>
      <c r="L104" s="4" t="str">
        <f t="shared" si="1"/>
        <v>001092022</v>
      </c>
    </row>
    <row r="105" spans="1:12" ht="12" customHeight="1" x14ac:dyDescent="0.35">
      <c r="A105" s="8" t="s">
        <v>12</v>
      </c>
      <c r="B105" s="8">
        <v>800125697</v>
      </c>
      <c r="C105" s="14" t="s">
        <v>65</v>
      </c>
      <c r="D105" s="14" t="s">
        <v>72</v>
      </c>
      <c r="E105" s="9" t="s">
        <v>64</v>
      </c>
      <c r="F105" s="8" t="s">
        <v>20</v>
      </c>
      <c r="G105" s="8" t="s">
        <v>35</v>
      </c>
      <c r="H105" s="8" t="s">
        <v>44</v>
      </c>
      <c r="I105" s="11">
        <v>3176430433</v>
      </c>
      <c r="J105" s="9" t="s">
        <v>10</v>
      </c>
      <c r="K105" s="3">
        <v>0</v>
      </c>
      <c r="L105" s="4" t="str">
        <f t="shared" si="1"/>
        <v>001092022</v>
      </c>
    </row>
    <row r="106" spans="1:12" ht="12" customHeight="1" x14ac:dyDescent="0.35">
      <c r="A106" s="8" t="s">
        <v>12</v>
      </c>
      <c r="B106" s="8">
        <v>800129856</v>
      </c>
      <c r="C106" s="14" t="s">
        <v>68</v>
      </c>
      <c r="D106" s="14" t="s">
        <v>63</v>
      </c>
      <c r="E106" s="9" t="s">
        <v>64</v>
      </c>
      <c r="F106" s="8" t="s">
        <v>16</v>
      </c>
      <c r="G106" s="8" t="s">
        <v>35</v>
      </c>
      <c r="H106" s="8" t="s">
        <v>40</v>
      </c>
      <c r="I106" s="11">
        <v>3153893445</v>
      </c>
      <c r="J106" s="9" t="s">
        <v>10</v>
      </c>
      <c r="K106" s="3">
        <v>0</v>
      </c>
      <c r="L106" s="4" t="str">
        <f t="shared" si="1"/>
        <v>001082022</v>
      </c>
    </row>
    <row r="107" spans="1:12" ht="12" customHeight="1" x14ac:dyDescent="0.35">
      <c r="A107" s="8" t="s">
        <v>12</v>
      </c>
      <c r="B107" s="8">
        <v>800130480</v>
      </c>
      <c r="C107" s="14" t="s">
        <v>68</v>
      </c>
      <c r="D107" s="14" t="s">
        <v>72</v>
      </c>
      <c r="E107" s="9" t="s">
        <v>64</v>
      </c>
      <c r="F107" s="8" t="s">
        <v>20</v>
      </c>
      <c r="G107" s="8" t="s">
        <v>35</v>
      </c>
      <c r="H107" s="8" t="s">
        <v>44</v>
      </c>
      <c r="I107" s="11">
        <v>3176430433</v>
      </c>
      <c r="J107" s="9" t="s">
        <v>10</v>
      </c>
      <c r="K107" s="3">
        <v>0</v>
      </c>
      <c r="L107" s="4" t="str">
        <f t="shared" si="1"/>
        <v>001082022</v>
      </c>
    </row>
    <row r="108" spans="1:12" ht="12" customHeight="1" x14ac:dyDescent="0.35">
      <c r="A108" s="8" t="s">
        <v>12</v>
      </c>
      <c r="B108" s="8">
        <v>800133887</v>
      </c>
      <c r="C108" s="14" t="s">
        <v>61</v>
      </c>
      <c r="D108" s="14" t="s">
        <v>62</v>
      </c>
      <c r="E108" s="9" t="s">
        <v>64</v>
      </c>
      <c r="F108" s="8" t="s">
        <v>19</v>
      </c>
      <c r="G108" s="8" t="s">
        <v>35</v>
      </c>
      <c r="H108" s="8" t="s">
        <v>43</v>
      </c>
      <c r="I108" s="11">
        <v>3165294421</v>
      </c>
      <c r="J108" s="9" t="s">
        <v>10</v>
      </c>
      <c r="K108" s="3">
        <v>0</v>
      </c>
      <c r="L108" s="4" t="str">
        <f t="shared" si="1"/>
        <v>001062022</v>
      </c>
    </row>
    <row r="109" spans="1:12" ht="12" customHeight="1" x14ac:dyDescent="0.35">
      <c r="A109" s="8" t="s">
        <v>12</v>
      </c>
      <c r="B109" s="8">
        <v>800135582</v>
      </c>
      <c r="C109" s="14" t="s">
        <v>68</v>
      </c>
      <c r="D109" s="14" t="s">
        <v>63</v>
      </c>
      <c r="E109" s="9" t="s">
        <v>64</v>
      </c>
      <c r="F109" s="8" t="s">
        <v>23</v>
      </c>
      <c r="G109" s="8" t="s">
        <v>35</v>
      </c>
      <c r="H109" s="8" t="s">
        <v>47</v>
      </c>
      <c r="I109" s="11">
        <v>3165264758</v>
      </c>
      <c r="J109" s="9" t="s">
        <v>10</v>
      </c>
      <c r="K109" s="3">
        <v>0</v>
      </c>
      <c r="L109" s="4" t="str">
        <f t="shared" si="1"/>
        <v>001082022</v>
      </c>
    </row>
    <row r="110" spans="1:12" ht="12" customHeight="1" x14ac:dyDescent="0.35">
      <c r="A110" s="8" t="s">
        <v>12</v>
      </c>
      <c r="B110" s="8">
        <v>800138011</v>
      </c>
      <c r="C110" s="14" t="s">
        <v>73</v>
      </c>
      <c r="D110" s="14" t="s">
        <v>66</v>
      </c>
      <c r="E110" s="9" t="s">
        <v>64</v>
      </c>
      <c r="F110" s="8" t="s">
        <v>25</v>
      </c>
      <c r="G110" s="8" t="s">
        <v>35</v>
      </c>
      <c r="H110" s="8" t="s">
        <v>49</v>
      </c>
      <c r="I110" s="11">
        <v>3054213451</v>
      </c>
      <c r="J110" s="9" t="s">
        <v>10</v>
      </c>
      <c r="K110" s="3">
        <v>0</v>
      </c>
      <c r="L110" s="4" t="str">
        <f t="shared" si="1"/>
        <v>001072022</v>
      </c>
    </row>
    <row r="111" spans="1:12" ht="12" customHeight="1" x14ac:dyDescent="0.35">
      <c r="A111" s="8" t="s">
        <v>12</v>
      </c>
      <c r="B111" s="8">
        <v>800138311</v>
      </c>
      <c r="C111" s="14" t="s">
        <v>69</v>
      </c>
      <c r="D111" s="14" t="s">
        <v>66</v>
      </c>
      <c r="E111" s="9" t="s">
        <v>64</v>
      </c>
      <c r="F111" s="8" t="s">
        <v>25</v>
      </c>
      <c r="G111" s="8" t="s">
        <v>35</v>
      </c>
      <c r="H111" s="8" t="s">
        <v>49</v>
      </c>
      <c r="I111" s="11">
        <v>3054213451</v>
      </c>
      <c r="J111" s="9" t="s">
        <v>10</v>
      </c>
      <c r="K111" s="3">
        <v>0</v>
      </c>
      <c r="L111" s="4" t="str">
        <f t="shared" si="1"/>
        <v>001102022</v>
      </c>
    </row>
    <row r="112" spans="1:12" ht="12" customHeight="1" x14ac:dyDescent="0.35">
      <c r="A112" s="8" t="s">
        <v>12</v>
      </c>
      <c r="B112" s="8">
        <v>800138582</v>
      </c>
      <c r="C112" s="14" t="s">
        <v>73</v>
      </c>
      <c r="D112" s="14" t="s">
        <v>66</v>
      </c>
      <c r="E112" s="9" t="s">
        <v>64</v>
      </c>
      <c r="F112" s="8" t="s">
        <v>28</v>
      </c>
      <c r="G112" s="8" t="s">
        <v>35</v>
      </c>
      <c r="H112" s="8" t="s">
        <v>52</v>
      </c>
      <c r="I112" s="11">
        <v>3155830564</v>
      </c>
      <c r="J112" s="9" t="s">
        <v>10</v>
      </c>
      <c r="K112" s="3">
        <v>0</v>
      </c>
      <c r="L112" s="4" t="str">
        <f t="shared" si="1"/>
        <v>001072022</v>
      </c>
    </row>
    <row r="113" spans="1:12" ht="12" customHeight="1" x14ac:dyDescent="0.35">
      <c r="A113" s="8" t="s">
        <v>12</v>
      </c>
      <c r="B113" s="8">
        <v>800138968</v>
      </c>
      <c r="C113" s="14" t="s">
        <v>73</v>
      </c>
      <c r="D113" s="14" t="s">
        <v>66</v>
      </c>
      <c r="E113" s="9" t="s">
        <v>64</v>
      </c>
      <c r="F113" s="8" t="s">
        <v>25</v>
      </c>
      <c r="G113" s="8" t="s">
        <v>35</v>
      </c>
      <c r="H113" s="8" t="s">
        <v>49</v>
      </c>
      <c r="I113" s="11">
        <v>3054213451</v>
      </c>
      <c r="J113" s="9" t="s">
        <v>10</v>
      </c>
      <c r="K113" s="3">
        <v>0</v>
      </c>
      <c r="L113" s="4" t="str">
        <f t="shared" si="1"/>
        <v>001072022</v>
      </c>
    </row>
    <row r="114" spans="1:12" ht="12" customHeight="1" x14ac:dyDescent="0.35">
      <c r="A114" s="8" t="s">
        <v>12</v>
      </c>
      <c r="B114" s="8">
        <v>800139366</v>
      </c>
      <c r="C114" s="14" t="s">
        <v>73</v>
      </c>
      <c r="D114" s="14" t="s">
        <v>72</v>
      </c>
      <c r="E114" s="9" t="s">
        <v>64</v>
      </c>
      <c r="F114" s="8" t="s">
        <v>19</v>
      </c>
      <c r="G114" s="8" t="s">
        <v>35</v>
      </c>
      <c r="H114" s="8" t="s">
        <v>43</v>
      </c>
      <c r="I114" s="11">
        <v>3165294421</v>
      </c>
      <c r="J114" s="9" t="s">
        <v>10</v>
      </c>
      <c r="K114" s="3">
        <v>0</v>
      </c>
      <c r="L114" s="4" t="str">
        <f t="shared" si="1"/>
        <v>001072022</v>
      </c>
    </row>
    <row r="115" spans="1:12" ht="12" customHeight="1" x14ac:dyDescent="0.35">
      <c r="A115" s="8" t="s">
        <v>12</v>
      </c>
      <c r="B115" s="8">
        <v>800142409</v>
      </c>
      <c r="C115" s="14" t="s">
        <v>69</v>
      </c>
      <c r="D115" s="14" t="s">
        <v>66</v>
      </c>
      <c r="E115" s="9" t="s">
        <v>64</v>
      </c>
      <c r="F115" s="8" t="s">
        <v>14</v>
      </c>
      <c r="G115" s="8" t="s">
        <v>35</v>
      </c>
      <c r="H115" s="8" t="s">
        <v>38</v>
      </c>
      <c r="I115" s="11">
        <v>3166086817</v>
      </c>
      <c r="J115" s="9" t="s">
        <v>10</v>
      </c>
      <c r="K115" s="3">
        <v>0</v>
      </c>
      <c r="L115" s="4" t="str">
        <f t="shared" si="1"/>
        <v>001102022</v>
      </c>
    </row>
    <row r="116" spans="1:12" ht="12" customHeight="1" x14ac:dyDescent="0.35">
      <c r="A116" s="8" t="s">
        <v>12</v>
      </c>
      <c r="B116" s="8">
        <v>800143438</v>
      </c>
      <c r="C116" s="14" t="s">
        <v>65</v>
      </c>
      <c r="D116" s="14" t="s">
        <v>72</v>
      </c>
      <c r="E116" s="9" t="s">
        <v>64</v>
      </c>
      <c r="F116" s="8" t="s">
        <v>25</v>
      </c>
      <c r="G116" s="8" t="s">
        <v>35</v>
      </c>
      <c r="H116" s="8" t="s">
        <v>49</v>
      </c>
      <c r="I116" s="11">
        <v>3054213451</v>
      </c>
      <c r="J116" s="9" t="s">
        <v>10</v>
      </c>
      <c r="K116" s="3">
        <v>0</v>
      </c>
      <c r="L116" s="4" t="str">
        <f t="shared" si="1"/>
        <v>001092022</v>
      </c>
    </row>
    <row r="117" spans="1:12" ht="12" customHeight="1" x14ac:dyDescent="0.35">
      <c r="A117" s="8" t="s">
        <v>12</v>
      </c>
      <c r="B117" s="8">
        <v>800146932</v>
      </c>
      <c r="C117" s="14" t="s">
        <v>61</v>
      </c>
      <c r="D117" s="14" t="s">
        <v>67</v>
      </c>
      <c r="E117" s="9" t="s">
        <v>64</v>
      </c>
      <c r="F117" s="8" t="s">
        <v>31</v>
      </c>
      <c r="G117" s="8" t="s">
        <v>35</v>
      </c>
      <c r="H117" s="8" t="s">
        <v>55</v>
      </c>
      <c r="I117" s="11">
        <v>3156459355</v>
      </c>
      <c r="J117" s="9" t="s">
        <v>10</v>
      </c>
      <c r="K117" s="3">
        <v>0</v>
      </c>
      <c r="L117" s="4" t="str">
        <f t="shared" si="1"/>
        <v>001062022</v>
      </c>
    </row>
    <row r="118" spans="1:12" ht="12" customHeight="1" x14ac:dyDescent="0.35">
      <c r="A118" s="8" t="s">
        <v>12</v>
      </c>
      <c r="B118" s="8">
        <v>800149026</v>
      </c>
      <c r="C118" s="14" t="s">
        <v>61</v>
      </c>
      <c r="D118" s="14" t="s">
        <v>72</v>
      </c>
      <c r="E118" s="9" t="s">
        <v>64</v>
      </c>
      <c r="F118" s="8" t="s">
        <v>19</v>
      </c>
      <c r="G118" s="8" t="s">
        <v>35</v>
      </c>
      <c r="H118" s="8" t="s">
        <v>43</v>
      </c>
      <c r="I118" s="11">
        <v>3165294421</v>
      </c>
      <c r="J118" s="9" t="s">
        <v>10</v>
      </c>
      <c r="K118" s="3">
        <v>0</v>
      </c>
      <c r="L118" s="4" t="str">
        <f t="shared" si="1"/>
        <v>001062022</v>
      </c>
    </row>
    <row r="119" spans="1:12" ht="12" customHeight="1" x14ac:dyDescent="0.35">
      <c r="A119" s="8" t="s">
        <v>12</v>
      </c>
      <c r="B119" s="8">
        <v>800149384</v>
      </c>
      <c r="C119" s="14" t="s">
        <v>61</v>
      </c>
      <c r="D119" s="14" t="s">
        <v>66</v>
      </c>
      <c r="E119" s="9" t="s">
        <v>64</v>
      </c>
      <c r="F119" s="8" t="s">
        <v>17</v>
      </c>
      <c r="G119" s="8" t="s">
        <v>35</v>
      </c>
      <c r="H119" s="8" t="s">
        <v>41</v>
      </c>
      <c r="I119" s="11">
        <v>3156459355</v>
      </c>
      <c r="J119" s="9" t="s">
        <v>10</v>
      </c>
      <c r="K119" s="3">
        <v>0</v>
      </c>
      <c r="L119" s="4" t="str">
        <f t="shared" si="1"/>
        <v>001062022</v>
      </c>
    </row>
    <row r="120" spans="1:12" ht="12" customHeight="1" x14ac:dyDescent="0.35">
      <c r="A120" s="8" t="s">
        <v>12</v>
      </c>
      <c r="B120" s="8">
        <v>800149453</v>
      </c>
      <c r="C120" s="14" t="s">
        <v>61</v>
      </c>
      <c r="D120" s="14" t="s">
        <v>67</v>
      </c>
      <c r="E120" s="9" t="s">
        <v>64</v>
      </c>
      <c r="F120" s="8" t="s">
        <v>18</v>
      </c>
      <c r="G120" s="8" t="s">
        <v>35</v>
      </c>
      <c r="H120" s="8" t="s">
        <v>42</v>
      </c>
      <c r="I120" s="11">
        <v>3156459355</v>
      </c>
      <c r="J120" s="9" t="s">
        <v>10</v>
      </c>
      <c r="K120" s="3">
        <v>0</v>
      </c>
      <c r="L120" s="4" t="str">
        <f t="shared" si="1"/>
        <v>001062022</v>
      </c>
    </row>
    <row r="121" spans="1:12" ht="12" customHeight="1" x14ac:dyDescent="0.35">
      <c r="A121" s="8" t="s">
        <v>12</v>
      </c>
      <c r="B121" s="8">
        <v>800149580</v>
      </c>
      <c r="C121" s="14" t="s">
        <v>68</v>
      </c>
      <c r="D121" s="14" t="s">
        <v>72</v>
      </c>
      <c r="E121" s="9" t="s">
        <v>64</v>
      </c>
      <c r="F121" s="8" t="s">
        <v>24</v>
      </c>
      <c r="G121" s="8" t="s">
        <v>35</v>
      </c>
      <c r="H121" s="8" t="s">
        <v>48</v>
      </c>
      <c r="I121" s="11">
        <v>3156459355</v>
      </c>
      <c r="J121" s="9" t="s">
        <v>10</v>
      </c>
      <c r="K121" s="3">
        <v>0</v>
      </c>
      <c r="L121" s="4" t="str">
        <f t="shared" si="1"/>
        <v>001082022</v>
      </c>
    </row>
    <row r="122" spans="1:12" ht="12" customHeight="1" x14ac:dyDescent="0.35">
      <c r="A122" s="8" t="s">
        <v>12</v>
      </c>
      <c r="B122" s="8">
        <v>800152039</v>
      </c>
      <c r="C122" s="14" t="s">
        <v>65</v>
      </c>
      <c r="D122" s="14" t="s">
        <v>72</v>
      </c>
      <c r="E122" s="9" t="s">
        <v>64</v>
      </c>
      <c r="F122" s="8" t="s">
        <v>20</v>
      </c>
      <c r="G122" s="8" t="s">
        <v>35</v>
      </c>
      <c r="H122" s="8" t="s">
        <v>44</v>
      </c>
      <c r="I122" s="11">
        <v>3176430433</v>
      </c>
      <c r="J122" s="9" t="s">
        <v>10</v>
      </c>
      <c r="K122" s="3">
        <v>0</v>
      </c>
      <c r="L122" s="4" t="str">
        <f t="shared" si="1"/>
        <v>001092022</v>
      </c>
    </row>
    <row r="123" spans="1:12" ht="12" customHeight="1" x14ac:dyDescent="0.35">
      <c r="A123" s="8" t="s">
        <v>12</v>
      </c>
      <c r="B123" s="8">
        <v>800152349</v>
      </c>
      <c r="C123" s="14" t="s">
        <v>73</v>
      </c>
      <c r="D123" s="14" t="s">
        <v>72</v>
      </c>
      <c r="E123" s="9" t="s">
        <v>64</v>
      </c>
      <c r="F123" s="8" t="s">
        <v>25</v>
      </c>
      <c r="G123" s="8" t="s">
        <v>35</v>
      </c>
      <c r="H123" s="8" t="s">
        <v>49</v>
      </c>
      <c r="I123" s="11">
        <v>3054213451</v>
      </c>
      <c r="J123" s="9" t="s">
        <v>10</v>
      </c>
      <c r="K123" s="3">
        <v>0</v>
      </c>
      <c r="L123" s="4" t="str">
        <f t="shared" si="1"/>
        <v>001072022</v>
      </c>
    </row>
    <row r="124" spans="1:12" ht="12" customHeight="1" x14ac:dyDescent="0.35">
      <c r="A124" s="8" t="s">
        <v>12</v>
      </c>
      <c r="B124" s="8">
        <v>800152970</v>
      </c>
      <c r="C124" s="14" t="s">
        <v>73</v>
      </c>
      <c r="D124" s="14" t="s">
        <v>70</v>
      </c>
      <c r="E124" s="9" t="s">
        <v>64</v>
      </c>
      <c r="F124" s="8" t="s">
        <v>29</v>
      </c>
      <c r="G124" s="8" t="s">
        <v>35</v>
      </c>
      <c r="H124" s="8" t="s">
        <v>53</v>
      </c>
      <c r="I124" s="11">
        <v>3176430433</v>
      </c>
      <c r="J124" s="9" t="s">
        <v>10</v>
      </c>
      <c r="K124" s="3">
        <v>0</v>
      </c>
      <c r="L124" s="4" t="str">
        <f t="shared" si="1"/>
        <v>001072022</v>
      </c>
    </row>
    <row r="125" spans="1:12" ht="12" customHeight="1" x14ac:dyDescent="0.35">
      <c r="A125" s="8" t="s">
        <v>12</v>
      </c>
      <c r="B125" s="8">
        <v>800154347</v>
      </c>
      <c r="C125" s="14" t="s">
        <v>73</v>
      </c>
      <c r="D125" s="14" t="s">
        <v>71</v>
      </c>
      <c r="E125" s="9" t="s">
        <v>64</v>
      </c>
      <c r="F125" s="8" t="s">
        <v>16</v>
      </c>
      <c r="G125" s="8" t="s">
        <v>35</v>
      </c>
      <c r="H125" s="8" t="s">
        <v>40</v>
      </c>
      <c r="I125" s="11">
        <v>3153893445</v>
      </c>
      <c r="J125" s="9" t="s">
        <v>10</v>
      </c>
      <c r="K125" s="3">
        <v>0</v>
      </c>
      <c r="L125" s="4" t="str">
        <f t="shared" si="1"/>
        <v>001072022</v>
      </c>
    </row>
    <row r="126" spans="1:12" ht="12" customHeight="1" x14ac:dyDescent="0.35">
      <c r="A126" s="8" t="s">
        <v>12</v>
      </c>
      <c r="B126" s="8">
        <v>800154867</v>
      </c>
      <c r="C126" s="14" t="s">
        <v>61</v>
      </c>
      <c r="D126" s="14" t="s">
        <v>70</v>
      </c>
      <c r="E126" s="9" t="s">
        <v>64</v>
      </c>
      <c r="F126" s="8" t="s">
        <v>23</v>
      </c>
      <c r="G126" s="8" t="s">
        <v>35</v>
      </c>
      <c r="H126" s="8" t="s">
        <v>47</v>
      </c>
      <c r="I126" s="11">
        <v>3165264758</v>
      </c>
      <c r="J126" s="9" t="s">
        <v>10</v>
      </c>
      <c r="K126" s="3">
        <v>0</v>
      </c>
      <c r="L126" s="4" t="str">
        <f t="shared" si="1"/>
        <v>001062022</v>
      </c>
    </row>
    <row r="127" spans="1:12" ht="12" customHeight="1" x14ac:dyDescent="0.35">
      <c r="A127" s="8" t="s">
        <v>12</v>
      </c>
      <c r="B127" s="8">
        <v>800156469</v>
      </c>
      <c r="C127" s="14" t="s">
        <v>68</v>
      </c>
      <c r="D127" s="14" t="s">
        <v>70</v>
      </c>
      <c r="E127" s="9" t="s">
        <v>64</v>
      </c>
      <c r="F127" s="8" t="s">
        <v>22</v>
      </c>
      <c r="G127" s="8" t="s">
        <v>35</v>
      </c>
      <c r="H127" s="8" t="s">
        <v>46</v>
      </c>
      <c r="I127" s="11">
        <v>3176430433</v>
      </c>
      <c r="J127" s="9" t="s">
        <v>10</v>
      </c>
      <c r="K127" s="3">
        <v>0</v>
      </c>
      <c r="L127" s="4" t="str">
        <f t="shared" si="1"/>
        <v>001082022</v>
      </c>
    </row>
    <row r="128" spans="1:12" ht="12" customHeight="1" x14ac:dyDescent="0.35">
      <c r="A128" s="8" t="s">
        <v>12</v>
      </c>
      <c r="B128" s="8">
        <v>800162035</v>
      </c>
      <c r="C128" s="14" t="s">
        <v>68</v>
      </c>
      <c r="D128" s="14" t="s">
        <v>70</v>
      </c>
      <c r="E128" s="9" t="s">
        <v>64</v>
      </c>
      <c r="F128" s="8" t="s">
        <v>20</v>
      </c>
      <c r="G128" s="8" t="s">
        <v>35</v>
      </c>
      <c r="H128" s="8" t="s">
        <v>44</v>
      </c>
      <c r="I128" s="11">
        <v>3176430433</v>
      </c>
      <c r="J128" s="9" t="s">
        <v>10</v>
      </c>
      <c r="K128" s="3">
        <v>0</v>
      </c>
      <c r="L128" s="4" t="str">
        <f t="shared" si="1"/>
        <v>001082022</v>
      </c>
    </row>
    <row r="129" spans="1:12" ht="12" customHeight="1" x14ac:dyDescent="0.35">
      <c r="A129" s="8" t="s">
        <v>12</v>
      </c>
      <c r="B129" s="8">
        <v>800162292</v>
      </c>
      <c r="C129" s="14" t="s">
        <v>68</v>
      </c>
      <c r="D129" s="14" t="s">
        <v>63</v>
      </c>
      <c r="E129" s="9" t="s">
        <v>64</v>
      </c>
      <c r="F129" s="8" t="s">
        <v>27</v>
      </c>
      <c r="G129" s="8" t="s">
        <v>35</v>
      </c>
      <c r="H129" s="8" t="s">
        <v>51</v>
      </c>
      <c r="I129" s="11">
        <v>3155825930</v>
      </c>
      <c r="J129" s="9" t="s">
        <v>10</v>
      </c>
      <c r="K129" s="3">
        <v>0</v>
      </c>
      <c r="L129" s="4" t="str">
        <f t="shared" ref="L129:L192" si="2">K129&amp;""&amp;C129</f>
        <v>001082022</v>
      </c>
    </row>
    <row r="130" spans="1:12" ht="12" customHeight="1" x14ac:dyDescent="0.35">
      <c r="A130" s="8" t="s">
        <v>12</v>
      </c>
      <c r="B130" s="8">
        <v>800163519</v>
      </c>
      <c r="C130" s="14" t="s">
        <v>68</v>
      </c>
      <c r="D130" s="14" t="s">
        <v>63</v>
      </c>
      <c r="E130" s="9" t="s">
        <v>64</v>
      </c>
      <c r="F130" s="8" t="s">
        <v>20</v>
      </c>
      <c r="G130" s="8" t="s">
        <v>35</v>
      </c>
      <c r="H130" s="8" t="s">
        <v>44</v>
      </c>
      <c r="I130" s="11">
        <v>3176430433</v>
      </c>
      <c r="J130" s="9" t="s">
        <v>10</v>
      </c>
      <c r="K130" s="3">
        <v>0</v>
      </c>
      <c r="L130" s="4" t="str">
        <f t="shared" si="2"/>
        <v>001082022</v>
      </c>
    </row>
    <row r="131" spans="1:12" ht="12" customHeight="1" x14ac:dyDescent="0.35">
      <c r="A131" s="8" t="s">
        <v>12</v>
      </c>
      <c r="B131" s="8">
        <v>800167228</v>
      </c>
      <c r="C131" s="14" t="s">
        <v>61</v>
      </c>
      <c r="D131" s="14" t="s">
        <v>62</v>
      </c>
      <c r="E131" s="9" t="s">
        <v>64</v>
      </c>
      <c r="F131" s="8" t="s">
        <v>31</v>
      </c>
      <c r="G131" s="8" t="s">
        <v>35</v>
      </c>
      <c r="H131" s="8" t="s">
        <v>55</v>
      </c>
      <c r="I131" s="11">
        <v>3156459355</v>
      </c>
      <c r="J131" s="9" t="s">
        <v>10</v>
      </c>
      <c r="K131" s="3">
        <v>0</v>
      </c>
      <c r="L131" s="4" t="str">
        <f t="shared" si="2"/>
        <v>001062022</v>
      </c>
    </row>
    <row r="132" spans="1:12" ht="12" customHeight="1" x14ac:dyDescent="0.35">
      <c r="A132" s="8" t="s">
        <v>12</v>
      </c>
      <c r="B132" s="8">
        <v>800168083</v>
      </c>
      <c r="C132" s="14" t="s">
        <v>65</v>
      </c>
      <c r="D132" s="14" t="s">
        <v>72</v>
      </c>
      <c r="E132" s="9" t="s">
        <v>64</v>
      </c>
      <c r="F132" s="8" t="s">
        <v>19</v>
      </c>
      <c r="G132" s="8" t="s">
        <v>35</v>
      </c>
      <c r="H132" s="8" t="s">
        <v>43</v>
      </c>
      <c r="I132" s="11">
        <v>3165294421</v>
      </c>
      <c r="J132" s="9" t="s">
        <v>10</v>
      </c>
      <c r="K132" s="3">
        <v>0</v>
      </c>
      <c r="L132" s="4" t="str">
        <f t="shared" si="2"/>
        <v>001092022</v>
      </c>
    </row>
    <row r="133" spans="1:12" ht="12" customHeight="1" x14ac:dyDescent="0.35">
      <c r="A133" s="8" t="s">
        <v>12</v>
      </c>
      <c r="B133" s="8">
        <v>800170915</v>
      </c>
      <c r="C133" s="14" t="s">
        <v>73</v>
      </c>
      <c r="D133" s="14" t="s">
        <v>70</v>
      </c>
      <c r="E133" s="9" t="s">
        <v>64</v>
      </c>
      <c r="F133" s="8" t="s">
        <v>28</v>
      </c>
      <c r="G133" s="8" t="s">
        <v>35</v>
      </c>
      <c r="H133" s="8" t="s">
        <v>52</v>
      </c>
      <c r="I133" s="11">
        <v>3155830564</v>
      </c>
      <c r="J133" s="9" t="s">
        <v>10</v>
      </c>
      <c r="K133" s="3">
        <v>0</v>
      </c>
      <c r="L133" s="4" t="str">
        <f t="shared" si="2"/>
        <v>001072022</v>
      </c>
    </row>
    <row r="134" spans="1:12" ht="12" customHeight="1" x14ac:dyDescent="0.35">
      <c r="A134" s="8" t="s">
        <v>12</v>
      </c>
      <c r="B134" s="8">
        <v>800171036</v>
      </c>
      <c r="C134" s="14" t="s">
        <v>61</v>
      </c>
      <c r="D134" s="14" t="s">
        <v>66</v>
      </c>
      <c r="E134" s="9" t="s">
        <v>64</v>
      </c>
      <c r="F134" s="8" t="s">
        <v>19</v>
      </c>
      <c r="G134" s="8" t="s">
        <v>35</v>
      </c>
      <c r="H134" s="8" t="s">
        <v>43</v>
      </c>
      <c r="I134" s="11">
        <v>3165294421</v>
      </c>
      <c r="J134" s="9" t="s">
        <v>10</v>
      </c>
      <c r="K134" s="3">
        <v>0</v>
      </c>
      <c r="L134" s="4" t="str">
        <f t="shared" si="2"/>
        <v>001062022</v>
      </c>
    </row>
    <row r="135" spans="1:12" ht="12" customHeight="1" x14ac:dyDescent="0.35">
      <c r="A135" s="8" t="s">
        <v>12</v>
      </c>
      <c r="B135" s="8">
        <v>800174375</v>
      </c>
      <c r="C135" s="14" t="s">
        <v>68</v>
      </c>
      <c r="D135" s="14" t="s">
        <v>71</v>
      </c>
      <c r="E135" s="9" t="s">
        <v>64</v>
      </c>
      <c r="F135" s="8" t="s">
        <v>24</v>
      </c>
      <c r="G135" s="8" t="s">
        <v>35</v>
      </c>
      <c r="H135" s="8" t="s">
        <v>48</v>
      </c>
      <c r="I135" s="11">
        <v>3156459355</v>
      </c>
      <c r="J135" s="9" t="s">
        <v>10</v>
      </c>
      <c r="K135" s="3">
        <v>0</v>
      </c>
      <c r="L135" s="4" t="str">
        <f t="shared" si="2"/>
        <v>001082022</v>
      </c>
    </row>
    <row r="136" spans="1:12" ht="12" customHeight="1" x14ac:dyDescent="0.35">
      <c r="A136" s="8" t="s">
        <v>12</v>
      </c>
      <c r="B136" s="8">
        <v>800174851</v>
      </c>
      <c r="C136" s="14" t="s">
        <v>61</v>
      </c>
      <c r="D136" s="14" t="s">
        <v>63</v>
      </c>
      <c r="E136" s="9" t="s">
        <v>64</v>
      </c>
      <c r="F136" s="8" t="s">
        <v>31</v>
      </c>
      <c r="G136" s="8" t="s">
        <v>35</v>
      </c>
      <c r="H136" s="8" t="s">
        <v>55</v>
      </c>
      <c r="I136" s="11">
        <v>3156459355</v>
      </c>
      <c r="J136" s="9" t="s">
        <v>10</v>
      </c>
      <c r="K136" s="3">
        <v>0</v>
      </c>
      <c r="L136" s="4" t="str">
        <f t="shared" si="2"/>
        <v>001062022</v>
      </c>
    </row>
    <row r="137" spans="1:12" ht="12" customHeight="1" x14ac:dyDescent="0.35">
      <c r="A137" s="8" t="s">
        <v>12</v>
      </c>
      <c r="B137" s="8">
        <v>800174995</v>
      </c>
      <c r="C137" s="14" t="s">
        <v>68</v>
      </c>
      <c r="D137" s="14" t="s">
        <v>70</v>
      </c>
      <c r="E137" s="9" t="s">
        <v>64</v>
      </c>
      <c r="F137" s="8" t="s">
        <v>25</v>
      </c>
      <c r="G137" s="8" t="s">
        <v>35</v>
      </c>
      <c r="H137" s="8" t="s">
        <v>49</v>
      </c>
      <c r="I137" s="11">
        <v>3054213451</v>
      </c>
      <c r="J137" s="9" t="s">
        <v>10</v>
      </c>
      <c r="K137" s="3">
        <v>0</v>
      </c>
      <c r="L137" s="4" t="str">
        <f t="shared" si="2"/>
        <v>001082022</v>
      </c>
    </row>
    <row r="138" spans="1:12" ht="12" customHeight="1" x14ac:dyDescent="0.35">
      <c r="A138" s="8" t="s">
        <v>12</v>
      </c>
      <c r="B138" s="8">
        <v>800176807</v>
      </c>
      <c r="C138" s="14" t="s">
        <v>61</v>
      </c>
      <c r="D138" s="14" t="s">
        <v>63</v>
      </c>
      <c r="E138" s="9" t="s">
        <v>64</v>
      </c>
      <c r="F138" s="8" t="s">
        <v>28</v>
      </c>
      <c r="G138" s="8" t="s">
        <v>35</v>
      </c>
      <c r="H138" s="8" t="s">
        <v>52</v>
      </c>
      <c r="I138" s="11">
        <v>3155830564</v>
      </c>
      <c r="J138" s="9" t="s">
        <v>10</v>
      </c>
      <c r="K138" s="3">
        <v>0</v>
      </c>
      <c r="L138" s="4" t="str">
        <f t="shared" si="2"/>
        <v>001062022</v>
      </c>
    </row>
    <row r="139" spans="1:12" ht="12" customHeight="1" x14ac:dyDescent="0.35">
      <c r="A139" s="8" t="s">
        <v>12</v>
      </c>
      <c r="B139" s="8">
        <v>800176890</v>
      </c>
      <c r="C139" s="14" t="s">
        <v>68</v>
      </c>
      <c r="D139" s="14" t="s">
        <v>70</v>
      </c>
      <c r="E139" s="9" t="s">
        <v>64</v>
      </c>
      <c r="F139" s="8" t="s">
        <v>15</v>
      </c>
      <c r="G139" s="8" t="s">
        <v>35</v>
      </c>
      <c r="H139" s="8" t="s">
        <v>39</v>
      </c>
      <c r="I139" s="11">
        <v>3174014336</v>
      </c>
      <c r="J139" s="9" t="s">
        <v>10</v>
      </c>
      <c r="K139" s="3">
        <v>0</v>
      </c>
      <c r="L139" s="4" t="str">
        <f t="shared" si="2"/>
        <v>001082022</v>
      </c>
    </row>
    <row r="140" spans="1:12" ht="12" customHeight="1" x14ac:dyDescent="0.35">
      <c r="A140" s="8" t="s">
        <v>12</v>
      </c>
      <c r="B140" s="8">
        <v>800179870</v>
      </c>
      <c r="C140" s="14" t="s">
        <v>61</v>
      </c>
      <c r="D140" s="14" t="s">
        <v>66</v>
      </c>
      <c r="E140" s="9" t="s">
        <v>64</v>
      </c>
      <c r="F140" s="8" t="s">
        <v>28</v>
      </c>
      <c r="G140" s="8" t="s">
        <v>35</v>
      </c>
      <c r="H140" s="8" t="s">
        <v>52</v>
      </c>
      <c r="I140" s="11">
        <v>3155830564</v>
      </c>
      <c r="J140" s="9" t="s">
        <v>10</v>
      </c>
      <c r="K140" s="3">
        <v>0</v>
      </c>
      <c r="L140" s="4" t="str">
        <f t="shared" si="2"/>
        <v>001062022</v>
      </c>
    </row>
    <row r="141" spans="1:12" ht="12" customHeight="1" x14ac:dyDescent="0.35">
      <c r="A141" s="8" t="s">
        <v>12</v>
      </c>
      <c r="B141" s="8">
        <v>800179966</v>
      </c>
      <c r="C141" s="14" t="s">
        <v>69</v>
      </c>
      <c r="D141" s="14" t="s">
        <v>66</v>
      </c>
      <c r="E141" s="9" t="s">
        <v>64</v>
      </c>
      <c r="F141" s="8" t="s">
        <v>14</v>
      </c>
      <c r="G141" s="8" t="s">
        <v>35</v>
      </c>
      <c r="H141" s="8" t="s">
        <v>38</v>
      </c>
      <c r="I141" s="11">
        <v>3166086817</v>
      </c>
      <c r="J141" s="9" t="s">
        <v>10</v>
      </c>
      <c r="K141" s="3">
        <v>0</v>
      </c>
      <c r="L141" s="4" t="str">
        <f t="shared" si="2"/>
        <v>001102022</v>
      </c>
    </row>
    <row r="142" spans="1:12" ht="12" customHeight="1" x14ac:dyDescent="0.35">
      <c r="A142" s="8" t="s">
        <v>12</v>
      </c>
      <c r="B142" s="8">
        <v>800180553</v>
      </c>
      <c r="C142" s="14" t="s">
        <v>68</v>
      </c>
      <c r="D142" s="14" t="s">
        <v>71</v>
      </c>
      <c r="E142" s="9" t="s">
        <v>64</v>
      </c>
      <c r="F142" s="8" t="s">
        <v>18</v>
      </c>
      <c r="G142" s="8" t="s">
        <v>35</v>
      </c>
      <c r="H142" s="8" t="s">
        <v>42</v>
      </c>
      <c r="I142" s="11">
        <v>3156459355</v>
      </c>
      <c r="J142" s="9" t="s">
        <v>10</v>
      </c>
      <c r="K142" s="3">
        <v>0</v>
      </c>
      <c r="L142" s="4" t="str">
        <f t="shared" si="2"/>
        <v>001082022</v>
      </c>
    </row>
    <row r="143" spans="1:12" ht="12" customHeight="1" x14ac:dyDescent="0.35">
      <c r="A143" s="8" t="s">
        <v>12</v>
      </c>
      <c r="B143" s="8">
        <v>800182136</v>
      </c>
      <c r="C143" s="14" t="s">
        <v>68</v>
      </c>
      <c r="D143" s="14" t="s">
        <v>63</v>
      </c>
      <c r="E143" s="9" t="s">
        <v>64</v>
      </c>
      <c r="F143" s="8" t="s">
        <v>20</v>
      </c>
      <c r="G143" s="8" t="s">
        <v>35</v>
      </c>
      <c r="H143" s="8" t="s">
        <v>44</v>
      </c>
      <c r="I143" s="11">
        <v>3176430433</v>
      </c>
      <c r="J143" s="9" t="s">
        <v>10</v>
      </c>
      <c r="K143" s="3">
        <v>0</v>
      </c>
      <c r="L143" s="4" t="str">
        <f t="shared" si="2"/>
        <v>001082022</v>
      </c>
    </row>
    <row r="144" spans="1:12" ht="12" customHeight="1" x14ac:dyDescent="0.35">
      <c r="A144" s="8" t="s">
        <v>12</v>
      </c>
      <c r="B144" s="8">
        <v>800183449</v>
      </c>
      <c r="C144" s="14" t="s">
        <v>65</v>
      </c>
      <c r="D144" s="14" t="s">
        <v>72</v>
      </c>
      <c r="E144" s="9" t="s">
        <v>64</v>
      </c>
      <c r="F144" s="8" t="s">
        <v>20</v>
      </c>
      <c r="G144" s="8" t="s">
        <v>35</v>
      </c>
      <c r="H144" s="8" t="s">
        <v>44</v>
      </c>
      <c r="I144" s="11">
        <v>3176430433</v>
      </c>
      <c r="J144" s="9" t="s">
        <v>10</v>
      </c>
      <c r="K144" s="3">
        <v>0</v>
      </c>
      <c r="L144" s="4" t="str">
        <f t="shared" si="2"/>
        <v>001092022</v>
      </c>
    </row>
    <row r="145" spans="1:12" ht="12" customHeight="1" x14ac:dyDescent="0.35">
      <c r="A145" s="8" t="s">
        <v>12</v>
      </c>
      <c r="B145" s="8">
        <v>800183943</v>
      </c>
      <c r="C145" s="14" t="s">
        <v>73</v>
      </c>
      <c r="D145" s="14" t="s">
        <v>72</v>
      </c>
      <c r="E145" s="9" t="s">
        <v>64</v>
      </c>
      <c r="F145" s="8" t="s">
        <v>14</v>
      </c>
      <c r="G145" s="8" t="s">
        <v>35</v>
      </c>
      <c r="H145" s="8" t="s">
        <v>38</v>
      </c>
      <c r="I145" s="11">
        <v>3166086817</v>
      </c>
      <c r="J145" s="9" t="s">
        <v>10</v>
      </c>
      <c r="K145" s="3">
        <v>0</v>
      </c>
      <c r="L145" s="4" t="str">
        <f t="shared" si="2"/>
        <v>001072022</v>
      </c>
    </row>
    <row r="146" spans="1:12" ht="12" customHeight="1" x14ac:dyDescent="0.35">
      <c r="A146" s="8" t="s">
        <v>12</v>
      </c>
      <c r="B146" s="8">
        <v>800184080</v>
      </c>
      <c r="C146" s="14" t="s">
        <v>68</v>
      </c>
      <c r="D146" s="14" t="s">
        <v>70</v>
      </c>
      <c r="E146" s="9" t="s">
        <v>64</v>
      </c>
      <c r="F146" s="8" t="s">
        <v>28</v>
      </c>
      <c r="G146" s="8" t="s">
        <v>35</v>
      </c>
      <c r="H146" s="8" t="s">
        <v>52</v>
      </c>
      <c r="I146" s="11">
        <v>3155830564</v>
      </c>
      <c r="J146" s="9" t="s">
        <v>10</v>
      </c>
      <c r="K146" s="3">
        <v>0</v>
      </c>
      <c r="L146" s="4" t="str">
        <f t="shared" si="2"/>
        <v>001082022</v>
      </c>
    </row>
    <row r="147" spans="1:12" ht="12" customHeight="1" x14ac:dyDescent="0.35">
      <c r="A147" s="8" t="s">
        <v>12</v>
      </c>
      <c r="B147" s="8">
        <v>800185449</v>
      </c>
      <c r="C147" s="14" t="s">
        <v>61</v>
      </c>
      <c r="D147" s="14" t="s">
        <v>72</v>
      </c>
      <c r="E147" s="9" t="s">
        <v>64</v>
      </c>
      <c r="F147" s="8" t="s">
        <v>14</v>
      </c>
      <c r="G147" s="8" t="s">
        <v>35</v>
      </c>
      <c r="H147" s="8" t="s">
        <v>38</v>
      </c>
      <c r="I147" s="11">
        <v>3166086817</v>
      </c>
      <c r="J147" s="9" t="s">
        <v>10</v>
      </c>
      <c r="K147" s="3">
        <v>0</v>
      </c>
      <c r="L147" s="4" t="str">
        <f t="shared" si="2"/>
        <v>001062022</v>
      </c>
    </row>
    <row r="148" spans="1:12" ht="12" customHeight="1" x14ac:dyDescent="0.35">
      <c r="A148" s="8" t="s">
        <v>12</v>
      </c>
      <c r="B148" s="8">
        <v>800185773</v>
      </c>
      <c r="C148" s="14" t="s">
        <v>65</v>
      </c>
      <c r="D148" s="14" t="s">
        <v>66</v>
      </c>
      <c r="E148" s="9" t="s">
        <v>64</v>
      </c>
      <c r="F148" s="8" t="s">
        <v>17</v>
      </c>
      <c r="G148" s="8" t="s">
        <v>35</v>
      </c>
      <c r="H148" s="8" t="s">
        <v>41</v>
      </c>
      <c r="I148" s="11">
        <v>3156459355</v>
      </c>
      <c r="J148" s="9" t="s">
        <v>10</v>
      </c>
      <c r="K148" s="3">
        <v>0</v>
      </c>
      <c r="L148" s="4" t="str">
        <f t="shared" si="2"/>
        <v>001092022</v>
      </c>
    </row>
    <row r="149" spans="1:12" ht="12" customHeight="1" x14ac:dyDescent="0.35">
      <c r="A149" s="8" t="s">
        <v>12</v>
      </c>
      <c r="B149" s="8">
        <v>800186901</v>
      </c>
      <c r="C149" s="14" t="s">
        <v>61</v>
      </c>
      <c r="D149" s="14" t="s">
        <v>70</v>
      </c>
      <c r="E149" s="9" t="s">
        <v>64</v>
      </c>
      <c r="F149" s="8" t="s">
        <v>30</v>
      </c>
      <c r="G149" s="8" t="s">
        <v>35</v>
      </c>
      <c r="H149" s="8" t="s">
        <v>54</v>
      </c>
      <c r="I149" s="11">
        <v>3166087266</v>
      </c>
      <c r="J149" s="9" t="s">
        <v>10</v>
      </c>
      <c r="K149" s="3">
        <v>0</v>
      </c>
      <c r="L149" s="4" t="str">
        <f t="shared" si="2"/>
        <v>001062022</v>
      </c>
    </row>
    <row r="150" spans="1:12" ht="12" customHeight="1" x14ac:dyDescent="0.35">
      <c r="A150" s="8" t="s">
        <v>12</v>
      </c>
      <c r="B150" s="8">
        <v>800187260</v>
      </c>
      <c r="C150" s="14" t="s">
        <v>68</v>
      </c>
      <c r="D150" s="14" t="s">
        <v>70</v>
      </c>
      <c r="E150" s="9" t="s">
        <v>64</v>
      </c>
      <c r="F150" s="8" t="s">
        <v>22</v>
      </c>
      <c r="G150" s="8" t="s">
        <v>35</v>
      </c>
      <c r="H150" s="8" t="s">
        <v>46</v>
      </c>
      <c r="I150" s="11">
        <v>3176430433</v>
      </c>
      <c r="J150" s="9" t="s">
        <v>10</v>
      </c>
      <c r="K150" s="3">
        <v>0</v>
      </c>
      <c r="L150" s="4" t="str">
        <f t="shared" si="2"/>
        <v>001082022</v>
      </c>
    </row>
    <row r="151" spans="1:12" ht="12" customHeight="1" x14ac:dyDescent="0.35">
      <c r="A151" s="8" t="s">
        <v>12</v>
      </c>
      <c r="B151" s="8">
        <v>800190884</v>
      </c>
      <c r="C151" s="14" t="s">
        <v>68</v>
      </c>
      <c r="D151" s="14" t="s">
        <v>70</v>
      </c>
      <c r="E151" s="9" t="s">
        <v>64</v>
      </c>
      <c r="F151" s="8" t="s">
        <v>27</v>
      </c>
      <c r="G151" s="8" t="s">
        <v>35</v>
      </c>
      <c r="H151" s="8" t="s">
        <v>51</v>
      </c>
      <c r="I151" s="11">
        <v>3155825930</v>
      </c>
      <c r="J151" s="9" t="s">
        <v>10</v>
      </c>
      <c r="K151" s="3">
        <v>0</v>
      </c>
      <c r="L151" s="4" t="str">
        <f t="shared" si="2"/>
        <v>001082022</v>
      </c>
    </row>
    <row r="152" spans="1:12" ht="12" customHeight="1" x14ac:dyDescent="0.35">
      <c r="A152" s="8" t="s">
        <v>12</v>
      </c>
      <c r="B152" s="8">
        <v>800191916</v>
      </c>
      <c r="C152" s="14" t="s">
        <v>68</v>
      </c>
      <c r="D152" s="14" t="s">
        <v>63</v>
      </c>
      <c r="E152" s="9" t="s">
        <v>64</v>
      </c>
      <c r="F152" s="8" t="s">
        <v>17</v>
      </c>
      <c r="G152" s="8" t="s">
        <v>35</v>
      </c>
      <c r="H152" s="8" t="s">
        <v>41</v>
      </c>
      <c r="I152" s="11">
        <v>3156459355</v>
      </c>
      <c r="J152" s="9" t="s">
        <v>10</v>
      </c>
      <c r="K152" s="3">
        <v>0</v>
      </c>
      <c r="L152" s="4" t="str">
        <f t="shared" si="2"/>
        <v>001082022</v>
      </c>
    </row>
    <row r="153" spans="1:12" ht="12" customHeight="1" x14ac:dyDescent="0.35">
      <c r="A153" s="8" t="s">
        <v>12</v>
      </c>
      <c r="B153" s="8">
        <v>800193392</v>
      </c>
      <c r="C153" s="14" t="s">
        <v>68</v>
      </c>
      <c r="D153" s="14" t="s">
        <v>70</v>
      </c>
      <c r="E153" s="9" t="s">
        <v>64</v>
      </c>
      <c r="F153" s="8" t="s">
        <v>19</v>
      </c>
      <c r="G153" s="8" t="s">
        <v>35</v>
      </c>
      <c r="H153" s="8" t="s">
        <v>43</v>
      </c>
      <c r="I153" s="11">
        <v>3165294421</v>
      </c>
      <c r="J153" s="9" t="s">
        <v>10</v>
      </c>
      <c r="K153" s="3">
        <v>0</v>
      </c>
      <c r="L153" s="4" t="str">
        <f t="shared" si="2"/>
        <v>001082022</v>
      </c>
    </row>
    <row r="154" spans="1:12" ht="12" customHeight="1" x14ac:dyDescent="0.35">
      <c r="A154" s="8" t="s">
        <v>12</v>
      </c>
      <c r="B154" s="8">
        <v>800193490</v>
      </c>
      <c r="C154" s="14" t="s">
        <v>65</v>
      </c>
      <c r="D154" s="14" t="s">
        <v>72</v>
      </c>
      <c r="E154" s="9" t="s">
        <v>64</v>
      </c>
      <c r="F154" s="8" t="s">
        <v>20</v>
      </c>
      <c r="G154" s="8" t="s">
        <v>35</v>
      </c>
      <c r="H154" s="8" t="s">
        <v>44</v>
      </c>
      <c r="I154" s="11">
        <v>3176430433</v>
      </c>
      <c r="J154" s="9" t="s">
        <v>10</v>
      </c>
      <c r="K154" s="3">
        <v>0</v>
      </c>
      <c r="L154" s="4" t="str">
        <f t="shared" si="2"/>
        <v>001092022</v>
      </c>
    </row>
    <row r="155" spans="1:12" ht="12" customHeight="1" x14ac:dyDescent="0.35">
      <c r="A155" s="8" t="s">
        <v>12</v>
      </c>
      <c r="B155" s="8">
        <v>800193653</v>
      </c>
      <c r="C155" s="14" t="s">
        <v>65</v>
      </c>
      <c r="D155" s="14" t="s">
        <v>66</v>
      </c>
      <c r="E155" s="9" t="s">
        <v>64</v>
      </c>
      <c r="F155" s="8" t="s">
        <v>21</v>
      </c>
      <c r="G155" s="8" t="s">
        <v>35</v>
      </c>
      <c r="H155" s="8" t="s">
        <v>45</v>
      </c>
      <c r="I155" s="11">
        <v>3176370274</v>
      </c>
      <c r="J155" s="9" t="s">
        <v>10</v>
      </c>
      <c r="K155" s="3">
        <v>0</v>
      </c>
      <c r="L155" s="4" t="str">
        <f t="shared" si="2"/>
        <v>001092022</v>
      </c>
    </row>
    <row r="156" spans="1:12" ht="12" customHeight="1" x14ac:dyDescent="0.35">
      <c r="A156" s="8" t="s">
        <v>12</v>
      </c>
      <c r="B156" s="8">
        <v>800193904</v>
      </c>
      <c r="C156" s="14" t="s">
        <v>68</v>
      </c>
      <c r="D156" s="14" t="s">
        <v>63</v>
      </c>
      <c r="E156" s="9" t="s">
        <v>64</v>
      </c>
      <c r="F156" s="8" t="s">
        <v>15</v>
      </c>
      <c r="G156" s="8" t="s">
        <v>35</v>
      </c>
      <c r="H156" s="8" t="s">
        <v>39</v>
      </c>
      <c r="I156" s="11">
        <v>3174014336</v>
      </c>
      <c r="J156" s="9" t="s">
        <v>10</v>
      </c>
      <c r="K156" s="3">
        <v>0</v>
      </c>
      <c r="L156" s="4" t="str">
        <f t="shared" si="2"/>
        <v>001082022</v>
      </c>
    </row>
    <row r="157" spans="1:12" ht="12" customHeight="1" x14ac:dyDescent="0.35">
      <c r="A157" s="8" t="s">
        <v>12</v>
      </c>
      <c r="B157" s="8">
        <v>800193989</v>
      </c>
      <c r="C157" s="14" t="s">
        <v>68</v>
      </c>
      <c r="D157" s="14" t="s">
        <v>63</v>
      </c>
      <c r="E157" s="9" t="s">
        <v>64</v>
      </c>
      <c r="F157" s="8" t="s">
        <v>14</v>
      </c>
      <c r="G157" s="8" t="s">
        <v>35</v>
      </c>
      <c r="H157" s="8" t="s">
        <v>38</v>
      </c>
      <c r="I157" s="11">
        <v>3166086817</v>
      </c>
      <c r="J157" s="9" t="s">
        <v>10</v>
      </c>
      <c r="K157" s="3">
        <v>0</v>
      </c>
      <c r="L157" s="4" t="str">
        <f t="shared" si="2"/>
        <v>001082022</v>
      </c>
    </row>
    <row r="158" spans="1:12" ht="12" customHeight="1" x14ac:dyDescent="0.35">
      <c r="A158" s="8" t="s">
        <v>12</v>
      </c>
      <c r="B158" s="8">
        <v>800194328</v>
      </c>
      <c r="C158" s="14" t="s">
        <v>68</v>
      </c>
      <c r="D158" s="14" t="s">
        <v>70</v>
      </c>
      <c r="E158" s="9" t="s">
        <v>64</v>
      </c>
      <c r="F158" s="8" t="s">
        <v>15</v>
      </c>
      <c r="G158" s="8" t="s">
        <v>35</v>
      </c>
      <c r="H158" s="8" t="s">
        <v>39</v>
      </c>
      <c r="I158" s="11">
        <v>3174014336</v>
      </c>
      <c r="J158" s="9" t="s">
        <v>10</v>
      </c>
      <c r="K158" s="3">
        <v>0</v>
      </c>
      <c r="L158" s="4" t="str">
        <f t="shared" si="2"/>
        <v>001082022</v>
      </c>
    </row>
    <row r="159" spans="1:12" ht="12" customHeight="1" x14ac:dyDescent="0.35">
      <c r="A159" s="8" t="s">
        <v>12</v>
      </c>
      <c r="B159" s="8">
        <v>800194627</v>
      </c>
      <c r="C159" s="14" t="s">
        <v>68</v>
      </c>
      <c r="D159" s="14" t="s">
        <v>70</v>
      </c>
      <c r="E159" s="9" t="s">
        <v>64</v>
      </c>
      <c r="F159" s="8" t="s">
        <v>25</v>
      </c>
      <c r="G159" s="8" t="s">
        <v>35</v>
      </c>
      <c r="H159" s="8" t="s">
        <v>49</v>
      </c>
      <c r="I159" s="11">
        <v>3054213451</v>
      </c>
      <c r="J159" s="9" t="s">
        <v>10</v>
      </c>
      <c r="K159" s="3">
        <v>0</v>
      </c>
      <c r="L159" s="4" t="str">
        <f t="shared" si="2"/>
        <v>001082022</v>
      </c>
    </row>
    <row r="160" spans="1:12" ht="12" customHeight="1" x14ac:dyDescent="0.35">
      <c r="A160" s="8" t="s">
        <v>12</v>
      </c>
      <c r="B160" s="8">
        <v>800196052</v>
      </c>
      <c r="C160" s="14" t="s">
        <v>65</v>
      </c>
      <c r="D160" s="14" t="s">
        <v>70</v>
      </c>
      <c r="E160" s="9" t="s">
        <v>64</v>
      </c>
      <c r="F160" s="8" t="s">
        <v>29</v>
      </c>
      <c r="G160" s="8" t="s">
        <v>35</v>
      </c>
      <c r="H160" s="8" t="s">
        <v>53</v>
      </c>
      <c r="I160" s="11">
        <v>3176430433</v>
      </c>
      <c r="J160" s="9" t="s">
        <v>10</v>
      </c>
      <c r="K160" s="3">
        <v>0</v>
      </c>
      <c r="L160" s="4" t="str">
        <f t="shared" si="2"/>
        <v>001092022</v>
      </c>
    </row>
    <row r="161" spans="1:12" ht="12" customHeight="1" x14ac:dyDescent="0.35">
      <c r="A161" s="8" t="s">
        <v>12</v>
      </c>
      <c r="B161" s="8">
        <v>800196939</v>
      </c>
      <c r="C161" s="14" t="s">
        <v>68</v>
      </c>
      <c r="D161" s="14" t="s">
        <v>63</v>
      </c>
      <c r="E161" s="9" t="s">
        <v>64</v>
      </c>
      <c r="F161" s="8" t="s">
        <v>17</v>
      </c>
      <c r="G161" s="8" t="s">
        <v>35</v>
      </c>
      <c r="H161" s="8" t="s">
        <v>41</v>
      </c>
      <c r="I161" s="11">
        <v>3156459355</v>
      </c>
      <c r="J161" s="9" t="s">
        <v>10</v>
      </c>
      <c r="K161" s="3">
        <v>0</v>
      </c>
      <c r="L161" s="4" t="str">
        <f t="shared" si="2"/>
        <v>001082022</v>
      </c>
    </row>
    <row r="162" spans="1:12" ht="12" customHeight="1" x14ac:dyDescent="0.35">
      <c r="A162" s="8" t="s">
        <v>12</v>
      </c>
      <c r="B162" s="8">
        <v>800197217</v>
      </c>
      <c r="C162" s="14" t="s">
        <v>68</v>
      </c>
      <c r="D162" s="14" t="s">
        <v>70</v>
      </c>
      <c r="E162" s="9" t="s">
        <v>64</v>
      </c>
      <c r="F162" s="8" t="s">
        <v>15</v>
      </c>
      <c r="G162" s="8" t="s">
        <v>35</v>
      </c>
      <c r="H162" s="8" t="s">
        <v>39</v>
      </c>
      <c r="I162" s="11">
        <v>3174014336</v>
      </c>
      <c r="J162" s="9" t="s">
        <v>10</v>
      </c>
      <c r="K162" s="3">
        <v>0</v>
      </c>
      <c r="L162" s="4" t="str">
        <f t="shared" si="2"/>
        <v>001082022</v>
      </c>
    </row>
    <row r="163" spans="1:12" ht="12" customHeight="1" x14ac:dyDescent="0.35">
      <c r="A163" s="8" t="s">
        <v>12</v>
      </c>
      <c r="B163" s="8">
        <v>800197601</v>
      </c>
      <c r="C163" s="14" t="s">
        <v>61</v>
      </c>
      <c r="D163" s="14" t="s">
        <v>63</v>
      </c>
      <c r="E163" s="9" t="s">
        <v>64</v>
      </c>
      <c r="F163" s="8" t="s">
        <v>13</v>
      </c>
      <c r="G163" s="8" t="s">
        <v>34</v>
      </c>
      <c r="H163" s="8" t="s">
        <v>37</v>
      </c>
      <c r="I163" s="11">
        <v>3102266701</v>
      </c>
      <c r="J163" s="9" t="s">
        <v>10</v>
      </c>
      <c r="K163" s="3">
        <v>0</v>
      </c>
      <c r="L163" s="4" t="str">
        <f t="shared" si="2"/>
        <v>001062022</v>
      </c>
    </row>
    <row r="164" spans="1:12" ht="12" customHeight="1" x14ac:dyDescent="0.35">
      <c r="A164" s="8" t="s">
        <v>12</v>
      </c>
      <c r="B164" s="8">
        <v>800200789</v>
      </c>
      <c r="C164" s="14" t="s">
        <v>73</v>
      </c>
      <c r="D164" s="14" t="s">
        <v>66</v>
      </c>
      <c r="E164" s="9" t="s">
        <v>64</v>
      </c>
      <c r="F164" s="8" t="s">
        <v>13</v>
      </c>
      <c r="G164" s="8" t="s">
        <v>34</v>
      </c>
      <c r="H164" s="8" t="s">
        <v>37</v>
      </c>
      <c r="I164" s="11">
        <v>3102266701</v>
      </c>
      <c r="J164" s="9" t="s">
        <v>10</v>
      </c>
      <c r="K164" s="3">
        <v>0</v>
      </c>
      <c r="L164" s="4" t="str">
        <f t="shared" si="2"/>
        <v>001072022</v>
      </c>
    </row>
    <row r="165" spans="1:12" ht="12" customHeight="1" x14ac:dyDescent="0.35">
      <c r="A165" s="8" t="s">
        <v>12</v>
      </c>
      <c r="B165" s="8">
        <v>800201726</v>
      </c>
      <c r="C165" s="14" t="s">
        <v>68</v>
      </c>
      <c r="D165" s="14" t="s">
        <v>70</v>
      </c>
      <c r="E165" s="9" t="s">
        <v>64</v>
      </c>
      <c r="F165" s="8" t="s">
        <v>14</v>
      </c>
      <c r="G165" s="8" t="s">
        <v>35</v>
      </c>
      <c r="H165" s="8" t="s">
        <v>38</v>
      </c>
      <c r="I165" s="11">
        <v>3166086817</v>
      </c>
      <c r="J165" s="9" t="s">
        <v>10</v>
      </c>
      <c r="K165" s="3">
        <v>0</v>
      </c>
      <c r="L165" s="4" t="str">
        <f t="shared" si="2"/>
        <v>001082022</v>
      </c>
    </row>
    <row r="166" spans="1:12" ht="12" customHeight="1" x14ac:dyDescent="0.35">
      <c r="A166" s="8" t="s">
        <v>12</v>
      </c>
      <c r="B166" s="8">
        <v>800202398</v>
      </c>
      <c r="C166" s="14" t="s">
        <v>61</v>
      </c>
      <c r="D166" s="14" t="s">
        <v>72</v>
      </c>
      <c r="E166" s="9" t="s">
        <v>64</v>
      </c>
      <c r="F166" s="8" t="s">
        <v>19</v>
      </c>
      <c r="G166" s="8" t="s">
        <v>35</v>
      </c>
      <c r="H166" s="8" t="s">
        <v>43</v>
      </c>
      <c r="I166" s="11">
        <v>3165294421</v>
      </c>
      <c r="J166" s="9" t="s">
        <v>10</v>
      </c>
      <c r="K166" s="3">
        <v>0</v>
      </c>
      <c r="L166" s="4" t="str">
        <f t="shared" si="2"/>
        <v>001062022</v>
      </c>
    </row>
    <row r="167" spans="1:12" ht="12" customHeight="1" x14ac:dyDescent="0.35">
      <c r="A167" s="8" t="s">
        <v>12</v>
      </c>
      <c r="B167" s="8">
        <v>800204153</v>
      </c>
      <c r="C167" s="14" t="s">
        <v>68</v>
      </c>
      <c r="D167" s="14" t="s">
        <v>63</v>
      </c>
      <c r="E167" s="9" t="s">
        <v>64</v>
      </c>
      <c r="F167" s="8" t="s">
        <v>14</v>
      </c>
      <c r="G167" s="8" t="s">
        <v>35</v>
      </c>
      <c r="H167" s="8" t="s">
        <v>38</v>
      </c>
      <c r="I167" s="11">
        <v>3166086817</v>
      </c>
      <c r="J167" s="9" t="s">
        <v>10</v>
      </c>
      <c r="K167" s="3">
        <v>0</v>
      </c>
      <c r="L167" s="4" t="str">
        <f t="shared" si="2"/>
        <v>001082022</v>
      </c>
    </row>
    <row r="168" spans="1:12" ht="12" customHeight="1" x14ac:dyDescent="0.35">
      <c r="A168" s="8" t="s">
        <v>12</v>
      </c>
      <c r="B168" s="8">
        <v>800204919</v>
      </c>
      <c r="C168" s="14" t="s">
        <v>68</v>
      </c>
      <c r="D168" s="14" t="s">
        <v>72</v>
      </c>
      <c r="E168" s="9" t="s">
        <v>64</v>
      </c>
      <c r="F168" s="8" t="s">
        <v>76</v>
      </c>
      <c r="G168" s="8" t="s">
        <v>35</v>
      </c>
      <c r="H168" s="8" t="s">
        <v>77</v>
      </c>
      <c r="I168" s="11">
        <v>3164602324</v>
      </c>
      <c r="J168" s="9" t="s">
        <v>10</v>
      </c>
      <c r="K168" s="3">
        <v>0</v>
      </c>
      <c r="L168" s="4" t="str">
        <f t="shared" si="2"/>
        <v>001082022</v>
      </c>
    </row>
    <row r="169" spans="1:12" ht="12" customHeight="1" x14ac:dyDescent="0.35">
      <c r="A169" s="8" t="s">
        <v>12</v>
      </c>
      <c r="B169" s="8">
        <v>800207897</v>
      </c>
      <c r="C169" s="14" t="s">
        <v>73</v>
      </c>
      <c r="D169" s="14" t="s">
        <v>67</v>
      </c>
      <c r="E169" s="9" t="s">
        <v>64</v>
      </c>
      <c r="F169" s="8" t="s">
        <v>27</v>
      </c>
      <c r="G169" s="8" t="s">
        <v>35</v>
      </c>
      <c r="H169" s="8" t="s">
        <v>51</v>
      </c>
      <c r="I169" s="11">
        <v>3155825930</v>
      </c>
      <c r="J169" s="9" t="s">
        <v>10</v>
      </c>
      <c r="K169" s="3">
        <v>0</v>
      </c>
      <c r="L169" s="4" t="str">
        <f t="shared" si="2"/>
        <v>001072022</v>
      </c>
    </row>
    <row r="170" spans="1:12" ht="12" customHeight="1" x14ac:dyDescent="0.35">
      <c r="A170" s="8" t="s">
        <v>12</v>
      </c>
      <c r="B170" s="8">
        <v>800209710</v>
      </c>
      <c r="C170" s="14" t="s">
        <v>68</v>
      </c>
      <c r="D170" s="14" t="s">
        <v>63</v>
      </c>
      <c r="E170" s="9" t="s">
        <v>64</v>
      </c>
      <c r="F170" s="8" t="s">
        <v>17</v>
      </c>
      <c r="G170" s="8" t="s">
        <v>35</v>
      </c>
      <c r="H170" s="8" t="s">
        <v>41</v>
      </c>
      <c r="I170" s="11">
        <v>3156459355</v>
      </c>
      <c r="J170" s="9" t="s">
        <v>10</v>
      </c>
      <c r="K170" s="3">
        <v>0</v>
      </c>
      <c r="L170" s="4" t="str">
        <f t="shared" si="2"/>
        <v>001082022</v>
      </c>
    </row>
    <row r="171" spans="1:12" ht="12" customHeight="1" x14ac:dyDescent="0.35">
      <c r="A171" s="8" t="s">
        <v>12</v>
      </c>
      <c r="B171" s="8">
        <v>800209891</v>
      </c>
      <c r="C171" s="14" t="s">
        <v>68</v>
      </c>
      <c r="D171" s="14" t="s">
        <v>70</v>
      </c>
      <c r="E171" s="9" t="s">
        <v>64</v>
      </c>
      <c r="F171" s="8" t="s">
        <v>20</v>
      </c>
      <c r="G171" s="8" t="s">
        <v>35</v>
      </c>
      <c r="H171" s="8" t="s">
        <v>44</v>
      </c>
      <c r="I171" s="11">
        <v>3176430433</v>
      </c>
      <c r="J171" s="9" t="s">
        <v>10</v>
      </c>
      <c r="K171" s="3">
        <v>0</v>
      </c>
      <c r="L171" s="4" t="str">
        <f t="shared" si="2"/>
        <v>001082022</v>
      </c>
    </row>
    <row r="172" spans="1:12" ht="12" customHeight="1" x14ac:dyDescent="0.35">
      <c r="A172" s="8" t="s">
        <v>12</v>
      </c>
      <c r="B172" s="8">
        <v>800210375</v>
      </c>
      <c r="C172" s="14" t="s">
        <v>69</v>
      </c>
      <c r="D172" s="14" t="s">
        <v>66</v>
      </c>
      <c r="E172" s="9" t="s">
        <v>64</v>
      </c>
      <c r="F172" s="8" t="s">
        <v>31</v>
      </c>
      <c r="G172" s="8" t="s">
        <v>35</v>
      </c>
      <c r="H172" s="8" t="s">
        <v>55</v>
      </c>
      <c r="I172" s="11">
        <v>3156459355</v>
      </c>
      <c r="J172" s="9" t="s">
        <v>10</v>
      </c>
      <c r="K172" s="3">
        <v>0</v>
      </c>
      <c r="L172" s="4" t="str">
        <f t="shared" si="2"/>
        <v>001102022</v>
      </c>
    </row>
    <row r="173" spans="1:12" ht="12" customHeight="1" x14ac:dyDescent="0.35">
      <c r="A173" s="8" t="s">
        <v>12</v>
      </c>
      <c r="B173" s="8">
        <v>800212422</v>
      </c>
      <c r="C173" s="14" t="s">
        <v>68</v>
      </c>
      <c r="D173" s="14" t="s">
        <v>71</v>
      </c>
      <c r="E173" s="9" t="s">
        <v>64</v>
      </c>
      <c r="F173" s="8" t="s">
        <v>33</v>
      </c>
      <c r="G173" s="8" t="s">
        <v>36</v>
      </c>
      <c r="H173" s="8" t="s">
        <v>57</v>
      </c>
      <c r="I173" s="11">
        <v>3166087266</v>
      </c>
      <c r="J173" s="9" t="s">
        <v>10</v>
      </c>
      <c r="K173" s="3">
        <v>0</v>
      </c>
      <c r="L173" s="4" t="str">
        <f t="shared" si="2"/>
        <v>001082022</v>
      </c>
    </row>
    <row r="174" spans="1:12" ht="12" customHeight="1" x14ac:dyDescent="0.35">
      <c r="A174" s="8" t="s">
        <v>12</v>
      </c>
      <c r="B174" s="8">
        <v>800214230</v>
      </c>
      <c r="C174" s="14" t="s">
        <v>61</v>
      </c>
      <c r="D174" s="14" t="s">
        <v>72</v>
      </c>
      <c r="E174" s="9" t="s">
        <v>64</v>
      </c>
      <c r="F174" s="8" t="s">
        <v>29</v>
      </c>
      <c r="G174" s="8" t="s">
        <v>35</v>
      </c>
      <c r="H174" s="8" t="s">
        <v>53</v>
      </c>
      <c r="I174" s="11">
        <v>3176430433</v>
      </c>
      <c r="J174" s="9" t="s">
        <v>10</v>
      </c>
      <c r="K174" s="3">
        <v>0</v>
      </c>
      <c r="L174" s="4" t="str">
        <f t="shared" si="2"/>
        <v>001062022</v>
      </c>
    </row>
    <row r="175" spans="1:12" ht="12" customHeight="1" x14ac:dyDescent="0.35">
      <c r="A175" s="8" t="s">
        <v>12</v>
      </c>
      <c r="B175" s="8">
        <v>800215019</v>
      </c>
      <c r="C175" s="14" t="s">
        <v>73</v>
      </c>
      <c r="D175" s="14" t="s">
        <v>71</v>
      </c>
      <c r="E175" s="9" t="s">
        <v>64</v>
      </c>
      <c r="F175" s="8" t="s">
        <v>14</v>
      </c>
      <c r="G175" s="8" t="s">
        <v>35</v>
      </c>
      <c r="H175" s="8" t="s">
        <v>38</v>
      </c>
      <c r="I175" s="11">
        <v>3166086817</v>
      </c>
      <c r="J175" s="9" t="s">
        <v>10</v>
      </c>
      <c r="K175" s="3">
        <v>0</v>
      </c>
      <c r="L175" s="4" t="str">
        <f t="shared" si="2"/>
        <v>001072022</v>
      </c>
    </row>
    <row r="176" spans="1:12" ht="12" customHeight="1" x14ac:dyDescent="0.35">
      <c r="A176" s="8" t="s">
        <v>12</v>
      </c>
      <c r="B176" s="8">
        <v>800215758</v>
      </c>
      <c r="C176" s="14" t="s">
        <v>68</v>
      </c>
      <c r="D176" s="14" t="s">
        <v>70</v>
      </c>
      <c r="E176" s="9" t="s">
        <v>64</v>
      </c>
      <c r="F176" s="8" t="s">
        <v>15</v>
      </c>
      <c r="G176" s="8" t="s">
        <v>35</v>
      </c>
      <c r="H176" s="8" t="s">
        <v>39</v>
      </c>
      <c r="I176" s="11">
        <v>3174014336</v>
      </c>
      <c r="J176" s="9" t="s">
        <v>10</v>
      </c>
      <c r="K176" s="3">
        <v>0</v>
      </c>
      <c r="L176" s="4" t="str">
        <f t="shared" si="2"/>
        <v>001082022</v>
      </c>
    </row>
    <row r="177" spans="1:12" ht="12" customHeight="1" x14ac:dyDescent="0.35">
      <c r="A177" s="8" t="s">
        <v>12</v>
      </c>
      <c r="B177" s="8">
        <v>800218979</v>
      </c>
      <c r="C177" s="14" t="s">
        <v>68</v>
      </c>
      <c r="D177" s="14" t="s">
        <v>70</v>
      </c>
      <c r="E177" s="9" t="s">
        <v>64</v>
      </c>
      <c r="F177" s="8" t="s">
        <v>15</v>
      </c>
      <c r="G177" s="8" t="s">
        <v>35</v>
      </c>
      <c r="H177" s="8" t="s">
        <v>39</v>
      </c>
      <c r="I177" s="11">
        <v>3174014336</v>
      </c>
      <c r="J177" s="9" t="s">
        <v>10</v>
      </c>
      <c r="K177" s="3">
        <v>0</v>
      </c>
      <c r="L177" s="4" t="str">
        <f t="shared" si="2"/>
        <v>001082022</v>
      </c>
    </row>
    <row r="178" spans="1:12" ht="12" customHeight="1" x14ac:dyDescent="0.35">
      <c r="A178" s="8" t="s">
        <v>12</v>
      </c>
      <c r="B178" s="8">
        <v>800219192</v>
      </c>
      <c r="C178" s="14" t="s">
        <v>68</v>
      </c>
      <c r="D178" s="14" t="s">
        <v>70</v>
      </c>
      <c r="E178" s="9" t="s">
        <v>64</v>
      </c>
      <c r="F178" s="8" t="s">
        <v>19</v>
      </c>
      <c r="G178" s="8" t="s">
        <v>35</v>
      </c>
      <c r="H178" s="8" t="s">
        <v>43</v>
      </c>
      <c r="I178" s="11">
        <v>3165294421</v>
      </c>
      <c r="J178" s="9" t="s">
        <v>10</v>
      </c>
      <c r="K178" s="3">
        <v>0</v>
      </c>
      <c r="L178" s="4" t="str">
        <f t="shared" si="2"/>
        <v>001082022</v>
      </c>
    </row>
    <row r="179" spans="1:12" ht="12" customHeight="1" x14ac:dyDescent="0.35">
      <c r="A179" s="8" t="s">
        <v>12</v>
      </c>
      <c r="B179" s="8">
        <v>800222844</v>
      </c>
      <c r="C179" s="14" t="s">
        <v>68</v>
      </c>
      <c r="D179" s="14" t="s">
        <v>63</v>
      </c>
      <c r="E179" s="9" t="s">
        <v>64</v>
      </c>
      <c r="F179" s="8" t="s">
        <v>14</v>
      </c>
      <c r="G179" s="8" t="s">
        <v>35</v>
      </c>
      <c r="H179" s="8" t="s">
        <v>38</v>
      </c>
      <c r="I179" s="11">
        <v>3166086817</v>
      </c>
      <c r="J179" s="9" t="s">
        <v>10</v>
      </c>
      <c r="K179" s="3">
        <v>0</v>
      </c>
      <c r="L179" s="4" t="str">
        <f t="shared" si="2"/>
        <v>001082022</v>
      </c>
    </row>
    <row r="180" spans="1:12" ht="12" customHeight="1" x14ac:dyDescent="0.35">
      <c r="A180" s="8" t="s">
        <v>12</v>
      </c>
      <c r="B180" s="8">
        <v>800223618</v>
      </c>
      <c r="C180" s="14" t="s">
        <v>61</v>
      </c>
      <c r="D180" s="14" t="s">
        <v>70</v>
      </c>
      <c r="E180" s="9" t="s">
        <v>64</v>
      </c>
      <c r="F180" s="8" t="s">
        <v>30</v>
      </c>
      <c r="G180" s="8" t="s">
        <v>35</v>
      </c>
      <c r="H180" s="8" t="s">
        <v>54</v>
      </c>
      <c r="I180" s="11">
        <v>3166087266</v>
      </c>
      <c r="J180" s="9" t="s">
        <v>10</v>
      </c>
      <c r="K180" s="3">
        <v>0</v>
      </c>
      <c r="L180" s="4" t="str">
        <f t="shared" si="2"/>
        <v>001062022</v>
      </c>
    </row>
    <row r="181" spans="1:12" ht="12" customHeight="1" x14ac:dyDescent="0.35">
      <c r="A181" s="8" t="s">
        <v>12</v>
      </c>
      <c r="B181" s="8">
        <v>800223876</v>
      </c>
      <c r="C181" s="14" t="s">
        <v>69</v>
      </c>
      <c r="D181" s="14" t="s">
        <v>66</v>
      </c>
      <c r="E181" s="9" t="s">
        <v>64</v>
      </c>
      <c r="F181" s="8" t="s">
        <v>24</v>
      </c>
      <c r="G181" s="8" t="s">
        <v>35</v>
      </c>
      <c r="H181" s="8" t="s">
        <v>48</v>
      </c>
      <c r="I181" s="11">
        <v>3156459355</v>
      </c>
      <c r="J181" s="9" t="s">
        <v>10</v>
      </c>
      <c r="K181" s="3">
        <v>0</v>
      </c>
      <c r="L181" s="4" t="str">
        <f t="shared" si="2"/>
        <v>001102022</v>
      </c>
    </row>
    <row r="182" spans="1:12" ht="12" customHeight="1" x14ac:dyDescent="0.35">
      <c r="A182" s="8" t="s">
        <v>12</v>
      </c>
      <c r="B182" s="8">
        <v>800227072</v>
      </c>
      <c r="C182" s="14" t="s">
        <v>68</v>
      </c>
      <c r="D182" s="14" t="s">
        <v>72</v>
      </c>
      <c r="E182" s="9" t="s">
        <v>64</v>
      </c>
      <c r="F182" s="8" t="s">
        <v>27</v>
      </c>
      <c r="G182" s="8" t="s">
        <v>35</v>
      </c>
      <c r="H182" s="8" t="s">
        <v>51</v>
      </c>
      <c r="I182" s="11">
        <v>3155825930</v>
      </c>
      <c r="J182" s="9" t="s">
        <v>10</v>
      </c>
      <c r="K182" s="3">
        <v>0</v>
      </c>
      <c r="L182" s="4" t="str">
        <f t="shared" si="2"/>
        <v>001082022</v>
      </c>
    </row>
    <row r="183" spans="1:12" ht="12" customHeight="1" x14ac:dyDescent="0.35">
      <c r="A183" s="8" t="s">
        <v>12</v>
      </c>
      <c r="B183" s="8">
        <v>800227877</v>
      </c>
      <c r="C183" s="14" t="s">
        <v>68</v>
      </c>
      <c r="D183" s="14" t="s">
        <v>72</v>
      </c>
      <c r="E183" s="9" t="s">
        <v>64</v>
      </c>
      <c r="F183" s="8" t="s">
        <v>19</v>
      </c>
      <c r="G183" s="8" t="s">
        <v>35</v>
      </c>
      <c r="H183" s="8" t="s">
        <v>43</v>
      </c>
      <c r="I183" s="11">
        <v>3165294421</v>
      </c>
      <c r="J183" s="9" t="s">
        <v>10</v>
      </c>
      <c r="K183" s="3">
        <v>0</v>
      </c>
      <c r="L183" s="4" t="str">
        <f t="shared" si="2"/>
        <v>001082022</v>
      </c>
    </row>
    <row r="184" spans="1:12" ht="12" customHeight="1" x14ac:dyDescent="0.35">
      <c r="A184" s="8" t="s">
        <v>12</v>
      </c>
      <c r="B184" s="8">
        <v>800228215</v>
      </c>
      <c r="C184" s="14" t="s">
        <v>68</v>
      </c>
      <c r="D184" s="14" t="s">
        <v>70</v>
      </c>
      <c r="E184" s="9" t="s">
        <v>64</v>
      </c>
      <c r="F184" s="8" t="s">
        <v>19</v>
      </c>
      <c r="G184" s="8" t="s">
        <v>35</v>
      </c>
      <c r="H184" s="8" t="s">
        <v>43</v>
      </c>
      <c r="I184" s="11">
        <v>3165294421</v>
      </c>
      <c r="J184" s="9" t="s">
        <v>10</v>
      </c>
      <c r="K184" s="3">
        <v>0</v>
      </c>
      <c r="L184" s="4" t="str">
        <f t="shared" si="2"/>
        <v>001082022</v>
      </c>
    </row>
    <row r="185" spans="1:12" ht="12" customHeight="1" x14ac:dyDescent="0.35">
      <c r="A185" s="8" t="s">
        <v>12</v>
      </c>
      <c r="B185" s="8">
        <v>800230028</v>
      </c>
      <c r="C185" s="14" t="s">
        <v>68</v>
      </c>
      <c r="D185" s="14" t="s">
        <v>72</v>
      </c>
      <c r="E185" s="9" t="s">
        <v>64</v>
      </c>
      <c r="F185" s="8" t="s">
        <v>23</v>
      </c>
      <c r="G185" s="8" t="s">
        <v>35</v>
      </c>
      <c r="H185" s="8" t="s">
        <v>47</v>
      </c>
      <c r="I185" s="11">
        <v>3165264758</v>
      </c>
      <c r="J185" s="9" t="s">
        <v>10</v>
      </c>
      <c r="K185" s="3">
        <v>0</v>
      </c>
      <c r="L185" s="4" t="str">
        <f t="shared" si="2"/>
        <v>001082022</v>
      </c>
    </row>
    <row r="186" spans="1:12" ht="12" customHeight="1" x14ac:dyDescent="0.35">
      <c r="A186" s="8" t="s">
        <v>12</v>
      </c>
      <c r="B186" s="8">
        <v>800231038</v>
      </c>
      <c r="C186" s="14" t="s">
        <v>68</v>
      </c>
      <c r="D186" s="14" t="s">
        <v>70</v>
      </c>
      <c r="E186" s="9" t="s">
        <v>64</v>
      </c>
      <c r="F186" s="8" t="s">
        <v>29</v>
      </c>
      <c r="G186" s="8" t="s">
        <v>35</v>
      </c>
      <c r="H186" s="8" t="s">
        <v>53</v>
      </c>
      <c r="I186" s="11">
        <v>3176430433</v>
      </c>
      <c r="J186" s="9" t="s">
        <v>10</v>
      </c>
      <c r="K186" s="3">
        <v>0</v>
      </c>
      <c r="L186" s="4" t="str">
        <f t="shared" si="2"/>
        <v>001082022</v>
      </c>
    </row>
    <row r="187" spans="1:12" ht="12" customHeight="1" x14ac:dyDescent="0.35">
      <c r="A187" s="8" t="s">
        <v>12</v>
      </c>
      <c r="B187" s="8">
        <v>800231215</v>
      </c>
      <c r="C187" s="14" t="s">
        <v>68</v>
      </c>
      <c r="D187" s="14" t="s">
        <v>70</v>
      </c>
      <c r="E187" s="9" t="s">
        <v>64</v>
      </c>
      <c r="F187" s="8" t="s">
        <v>15</v>
      </c>
      <c r="G187" s="8" t="s">
        <v>35</v>
      </c>
      <c r="H187" s="8" t="s">
        <v>39</v>
      </c>
      <c r="I187" s="11">
        <v>3174014336</v>
      </c>
      <c r="J187" s="9" t="s">
        <v>10</v>
      </c>
      <c r="K187" s="3">
        <v>0</v>
      </c>
      <c r="L187" s="4" t="str">
        <f t="shared" si="2"/>
        <v>001082022</v>
      </c>
    </row>
    <row r="188" spans="1:12" ht="12" customHeight="1" x14ac:dyDescent="0.35">
      <c r="A188" s="8" t="s">
        <v>12</v>
      </c>
      <c r="B188" s="8">
        <v>800231235</v>
      </c>
      <c r="C188" s="14" t="s">
        <v>65</v>
      </c>
      <c r="D188" s="14" t="s">
        <v>66</v>
      </c>
      <c r="E188" s="9" t="s">
        <v>64</v>
      </c>
      <c r="F188" s="8" t="s">
        <v>25</v>
      </c>
      <c r="G188" s="8" t="s">
        <v>35</v>
      </c>
      <c r="H188" s="8" t="s">
        <v>49</v>
      </c>
      <c r="I188" s="11">
        <v>3054213451</v>
      </c>
      <c r="J188" s="9" t="s">
        <v>10</v>
      </c>
      <c r="K188" s="3">
        <v>0</v>
      </c>
      <c r="L188" s="4" t="str">
        <f t="shared" si="2"/>
        <v>001092022</v>
      </c>
    </row>
    <row r="189" spans="1:12" ht="12" customHeight="1" x14ac:dyDescent="0.35">
      <c r="A189" s="8" t="s">
        <v>12</v>
      </c>
      <c r="B189" s="8">
        <v>800232788</v>
      </c>
      <c r="C189" s="14" t="s">
        <v>68</v>
      </c>
      <c r="D189" s="14" t="s">
        <v>70</v>
      </c>
      <c r="E189" s="9" t="s">
        <v>64</v>
      </c>
      <c r="F189" s="8" t="s">
        <v>32</v>
      </c>
      <c r="G189" s="8" t="s">
        <v>35</v>
      </c>
      <c r="H189" s="8" t="s">
        <v>56</v>
      </c>
      <c r="I189" s="11">
        <v>3156459355</v>
      </c>
      <c r="J189" s="9" t="s">
        <v>10</v>
      </c>
      <c r="K189" s="3">
        <v>0</v>
      </c>
      <c r="L189" s="4" t="str">
        <f t="shared" si="2"/>
        <v>001082022</v>
      </c>
    </row>
    <row r="190" spans="1:12" ht="12" customHeight="1" x14ac:dyDescent="0.35">
      <c r="A190" s="8" t="s">
        <v>12</v>
      </c>
      <c r="B190" s="8">
        <v>800234860</v>
      </c>
      <c r="C190" s="14" t="s">
        <v>69</v>
      </c>
      <c r="D190" s="14" t="s">
        <v>66</v>
      </c>
      <c r="E190" s="9" t="s">
        <v>64</v>
      </c>
      <c r="F190" s="8" t="s">
        <v>16</v>
      </c>
      <c r="G190" s="8" t="s">
        <v>35</v>
      </c>
      <c r="H190" s="8" t="s">
        <v>40</v>
      </c>
      <c r="I190" s="11">
        <v>3153893445</v>
      </c>
      <c r="J190" s="9" t="s">
        <v>10</v>
      </c>
      <c r="K190" s="3">
        <v>0</v>
      </c>
      <c r="L190" s="4" t="str">
        <f t="shared" si="2"/>
        <v>001102022</v>
      </c>
    </row>
    <row r="191" spans="1:12" ht="12" customHeight="1" x14ac:dyDescent="0.35">
      <c r="A191" s="8" t="s">
        <v>12</v>
      </c>
      <c r="B191" s="8">
        <v>800235366</v>
      </c>
      <c r="C191" s="14" t="s">
        <v>73</v>
      </c>
      <c r="D191" s="14" t="s">
        <v>70</v>
      </c>
      <c r="E191" s="9" t="s">
        <v>64</v>
      </c>
      <c r="F191" s="8" t="s">
        <v>30</v>
      </c>
      <c r="G191" s="8" t="s">
        <v>35</v>
      </c>
      <c r="H191" s="8" t="s">
        <v>54</v>
      </c>
      <c r="I191" s="11">
        <v>3166087266</v>
      </c>
      <c r="J191" s="9" t="s">
        <v>10</v>
      </c>
      <c r="K191" s="3">
        <v>0</v>
      </c>
      <c r="L191" s="4" t="str">
        <f t="shared" si="2"/>
        <v>001072022</v>
      </c>
    </row>
    <row r="192" spans="1:12" ht="12" customHeight="1" x14ac:dyDescent="0.35">
      <c r="A192" s="8" t="s">
        <v>12</v>
      </c>
      <c r="B192" s="8">
        <v>800241602</v>
      </c>
      <c r="C192" s="14" t="s">
        <v>65</v>
      </c>
      <c r="D192" s="14" t="s">
        <v>66</v>
      </c>
      <c r="E192" s="9" t="s">
        <v>64</v>
      </c>
      <c r="F192" s="8" t="s">
        <v>19</v>
      </c>
      <c r="G192" s="8" t="s">
        <v>35</v>
      </c>
      <c r="H192" s="8" t="s">
        <v>43</v>
      </c>
      <c r="I192" s="11">
        <v>3165294421</v>
      </c>
      <c r="J192" s="9" t="s">
        <v>10</v>
      </c>
      <c r="K192" s="3">
        <v>0</v>
      </c>
      <c r="L192" s="4" t="str">
        <f t="shared" si="2"/>
        <v>001092022</v>
      </c>
    </row>
    <row r="193" spans="1:12" ht="12" customHeight="1" x14ac:dyDescent="0.35">
      <c r="A193" s="8" t="s">
        <v>12</v>
      </c>
      <c r="B193" s="8">
        <v>800242197</v>
      </c>
      <c r="C193" s="14" t="s">
        <v>68</v>
      </c>
      <c r="D193" s="14" t="s">
        <v>70</v>
      </c>
      <c r="E193" s="9" t="s">
        <v>64</v>
      </c>
      <c r="F193" s="8" t="s">
        <v>31</v>
      </c>
      <c r="G193" s="8" t="s">
        <v>35</v>
      </c>
      <c r="H193" s="8" t="s">
        <v>55</v>
      </c>
      <c r="I193" s="11">
        <v>3156459355</v>
      </c>
      <c r="J193" s="9" t="s">
        <v>10</v>
      </c>
      <c r="K193" s="3">
        <v>0</v>
      </c>
      <c r="L193" s="4" t="str">
        <f t="shared" ref="L193:L256" si="3">K193&amp;""&amp;C193</f>
        <v>001082022</v>
      </c>
    </row>
    <row r="194" spans="1:12" ht="12" customHeight="1" x14ac:dyDescent="0.35">
      <c r="A194" s="8" t="s">
        <v>12</v>
      </c>
      <c r="B194" s="8">
        <v>800244287</v>
      </c>
      <c r="C194" s="14" t="s">
        <v>68</v>
      </c>
      <c r="D194" s="14" t="s">
        <v>63</v>
      </c>
      <c r="E194" s="9" t="s">
        <v>64</v>
      </c>
      <c r="F194" s="8" t="s">
        <v>16</v>
      </c>
      <c r="G194" s="8" t="s">
        <v>35</v>
      </c>
      <c r="H194" s="8" t="s">
        <v>40</v>
      </c>
      <c r="I194" s="11">
        <v>3153893445</v>
      </c>
      <c r="J194" s="9" t="s">
        <v>10</v>
      </c>
      <c r="K194" s="3">
        <v>0</v>
      </c>
      <c r="L194" s="4" t="str">
        <f t="shared" si="3"/>
        <v>001082022</v>
      </c>
    </row>
    <row r="195" spans="1:12" ht="12" customHeight="1" x14ac:dyDescent="0.35">
      <c r="A195" s="8" t="s">
        <v>12</v>
      </c>
      <c r="B195" s="8">
        <v>800249700</v>
      </c>
      <c r="C195" s="14" t="s">
        <v>68</v>
      </c>
      <c r="D195" s="14" t="s">
        <v>63</v>
      </c>
      <c r="E195" s="9" t="s">
        <v>64</v>
      </c>
      <c r="F195" s="8" t="s">
        <v>21</v>
      </c>
      <c r="G195" s="8" t="s">
        <v>35</v>
      </c>
      <c r="H195" s="8" t="s">
        <v>45</v>
      </c>
      <c r="I195" s="11">
        <v>3176370274</v>
      </c>
      <c r="J195" s="9" t="s">
        <v>10</v>
      </c>
      <c r="K195" s="3">
        <v>0</v>
      </c>
      <c r="L195" s="4" t="str">
        <f t="shared" si="3"/>
        <v>001082022</v>
      </c>
    </row>
    <row r="196" spans="1:12" ht="12" customHeight="1" x14ac:dyDescent="0.35">
      <c r="A196" s="8" t="s">
        <v>12</v>
      </c>
      <c r="B196" s="8">
        <v>800253167</v>
      </c>
      <c r="C196" s="14" t="s">
        <v>61</v>
      </c>
      <c r="D196" s="14" t="s">
        <v>63</v>
      </c>
      <c r="E196" s="9" t="s">
        <v>64</v>
      </c>
      <c r="F196" s="8" t="s">
        <v>14</v>
      </c>
      <c r="G196" s="8" t="s">
        <v>35</v>
      </c>
      <c r="H196" s="8" t="s">
        <v>38</v>
      </c>
      <c r="I196" s="11">
        <v>3166086817</v>
      </c>
      <c r="J196" s="9" t="s">
        <v>10</v>
      </c>
      <c r="K196" s="3">
        <v>0</v>
      </c>
      <c r="L196" s="4" t="str">
        <f t="shared" si="3"/>
        <v>001062022</v>
      </c>
    </row>
    <row r="197" spans="1:12" ht="12" customHeight="1" x14ac:dyDescent="0.35">
      <c r="A197" s="8" t="s">
        <v>12</v>
      </c>
      <c r="B197" s="8">
        <v>800254132</v>
      </c>
      <c r="C197" s="14" t="s">
        <v>68</v>
      </c>
      <c r="D197" s="14" t="s">
        <v>70</v>
      </c>
      <c r="E197" s="9" t="s">
        <v>64</v>
      </c>
      <c r="F197" s="8" t="s">
        <v>20</v>
      </c>
      <c r="G197" s="8" t="s">
        <v>35</v>
      </c>
      <c r="H197" s="8" t="s">
        <v>44</v>
      </c>
      <c r="I197" s="11">
        <v>3176430433</v>
      </c>
      <c r="J197" s="9" t="s">
        <v>10</v>
      </c>
      <c r="K197" s="3">
        <v>0</v>
      </c>
      <c r="L197" s="4" t="str">
        <f t="shared" si="3"/>
        <v>001082022</v>
      </c>
    </row>
    <row r="198" spans="1:12" ht="12" customHeight="1" x14ac:dyDescent="0.35">
      <c r="A198" s="8" t="s">
        <v>12</v>
      </c>
      <c r="B198" s="8">
        <v>800254850</v>
      </c>
      <c r="C198" s="14" t="s">
        <v>68</v>
      </c>
      <c r="D198" s="14" t="s">
        <v>66</v>
      </c>
      <c r="E198" s="9" t="s">
        <v>64</v>
      </c>
      <c r="F198" s="8" t="s">
        <v>29</v>
      </c>
      <c r="G198" s="8" t="s">
        <v>35</v>
      </c>
      <c r="H198" s="8" t="s">
        <v>53</v>
      </c>
      <c r="I198" s="11">
        <v>3176430433</v>
      </c>
      <c r="J198" s="9" t="s">
        <v>10</v>
      </c>
      <c r="K198" s="3">
        <v>0</v>
      </c>
      <c r="L198" s="4" t="str">
        <f t="shared" si="3"/>
        <v>001082022</v>
      </c>
    </row>
    <row r="199" spans="1:12" ht="12" customHeight="1" x14ac:dyDescent="0.35">
      <c r="A199" s="8" t="s">
        <v>12</v>
      </c>
      <c r="B199" s="8">
        <v>800255963</v>
      </c>
      <c r="C199" s="14" t="s">
        <v>73</v>
      </c>
      <c r="D199" s="14" t="s">
        <v>71</v>
      </c>
      <c r="E199" s="9" t="s">
        <v>64</v>
      </c>
      <c r="F199" s="8" t="s">
        <v>13</v>
      </c>
      <c r="G199" s="8" t="s">
        <v>34</v>
      </c>
      <c r="H199" s="8" t="s">
        <v>37</v>
      </c>
      <c r="I199" s="11">
        <v>3102266701</v>
      </c>
      <c r="J199" s="9" t="s">
        <v>10</v>
      </c>
      <c r="K199" s="3">
        <v>0</v>
      </c>
      <c r="L199" s="4" t="str">
        <f t="shared" si="3"/>
        <v>001072022</v>
      </c>
    </row>
    <row r="200" spans="1:12" ht="12" customHeight="1" x14ac:dyDescent="0.35">
      <c r="A200" s="8" t="s">
        <v>12</v>
      </c>
      <c r="B200" s="8">
        <v>801000060</v>
      </c>
      <c r="C200" s="14" t="s">
        <v>73</v>
      </c>
      <c r="D200" s="14" t="s">
        <v>63</v>
      </c>
      <c r="E200" s="9" t="s">
        <v>64</v>
      </c>
      <c r="F200" s="8" t="s">
        <v>23</v>
      </c>
      <c r="G200" s="8" t="s">
        <v>35</v>
      </c>
      <c r="H200" s="8" t="s">
        <v>47</v>
      </c>
      <c r="I200" s="11">
        <v>3165264758</v>
      </c>
      <c r="J200" s="9" t="s">
        <v>10</v>
      </c>
      <c r="K200" s="3">
        <v>0</v>
      </c>
      <c r="L200" s="4" t="str">
        <f t="shared" si="3"/>
        <v>001072022</v>
      </c>
    </row>
    <row r="201" spans="1:12" ht="12" customHeight="1" x14ac:dyDescent="0.35">
      <c r="A201" s="8" t="s">
        <v>12</v>
      </c>
      <c r="B201" s="8">
        <v>801000713</v>
      </c>
      <c r="C201" s="14" t="s">
        <v>68</v>
      </c>
      <c r="D201" s="14" t="s">
        <v>70</v>
      </c>
      <c r="E201" s="9" t="s">
        <v>64</v>
      </c>
      <c r="F201" s="8" t="s">
        <v>76</v>
      </c>
      <c r="G201" s="8" t="s">
        <v>35</v>
      </c>
      <c r="H201" s="8" t="s">
        <v>77</v>
      </c>
      <c r="I201" s="11">
        <v>3164602324</v>
      </c>
      <c r="J201" s="9" t="s">
        <v>10</v>
      </c>
      <c r="K201" s="3">
        <v>0</v>
      </c>
      <c r="L201" s="4" t="str">
        <f t="shared" si="3"/>
        <v>001082022</v>
      </c>
    </row>
    <row r="202" spans="1:12" ht="12" customHeight="1" x14ac:dyDescent="0.35">
      <c r="A202" s="8" t="s">
        <v>12</v>
      </c>
      <c r="B202" s="8">
        <v>801001323</v>
      </c>
      <c r="C202" s="14" t="s">
        <v>68</v>
      </c>
      <c r="D202" s="14" t="s">
        <v>72</v>
      </c>
      <c r="E202" s="9" t="s">
        <v>64</v>
      </c>
      <c r="F202" s="8" t="s">
        <v>23</v>
      </c>
      <c r="G202" s="8" t="s">
        <v>35</v>
      </c>
      <c r="H202" s="8" t="s">
        <v>47</v>
      </c>
      <c r="I202" s="11">
        <v>3165264758</v>
      </c>
      <c r="J202" s="9" t="s">
        <v>10</v>
      </c>
      <c r="K202" s="3">
        <v>0</v>
      </c>
      <c r="L202" s="4" t="str">
        <f t="shared" si="3"/>
        <v>001082022</v>
      </c>
    </row>
    <row r="203" spans="1:12" ht="12" customHeight="1" x14ac:dyDescent="0.35">
      <c r="A203" s="8" t="s">
        <v>12</v>
      </c>
      <c r="B203" s="8">
        <v>801001406</v>
      </c>
      <c r="C203" s="14" t="s">
        <v>68</v>
      </c>
      <c r="D203" s="14" t="s">
        <v>72</v>
      </c>
      <c r="E203" s="9" t="s">
        <v>64</v>
      </c>
      <c r="F203" s="8" t="s">
        <v>23</v>
      </c>
      <c r="G203" s="8" t="s">
        <v>35</v>
      </c>
      <c r="H203" s="8" t="s">
        <v>47</v>
      </c>
      <c r="I203" s="11">
        <v>3165264758</v>
      </c>
      <c r="J203" s="9" t="s">
        <v>10</v>
      </c>
      <c r="K203" s="3">
        <v>0</v>
      </c>
      <c r="L203" s="4" t="str">
        <f t="shared" si="3"/>
        <v>001082022</v>
      </c>
    </row>
    <row r="204" spans="1:12" ht="12" customHeight="1" x14ac:dyDescent="0.35">
      <c r="A204" s="8" t="s">
        <v>12</v>
      </c>
      <c r="B204" s="8">
        <v>801001440</v>
      </c>
      <c r="C204" s="14" t="s">
        <v>61</v>
      </c>
      <c r="D204" s="14" t="s">
        <v>72</v>
      </c>
      <c r="E204" s="9" t="s">
        <v>64</v>
      </c>
      <c r="F204" s="8" t="s">
        <v>23</v>
      </c>
      <c r="G204" s="8" t="s">
        <v>35</v>
      </c>
      <c r="H204" s="8" t="s">
        <v>47</v>
      </c>
      <c r="I204" s="11">
        <v>3165264758</v>
      </c>
      <c r="J204" s="9" t="s">
        <v>10</v>
      </c>
      <c r="K204" s="3">
        <v>0</v>
      </c>
      <c r="L204" s="4" t="str">
        <f t="shared" si="3"/>
        <v>001062022</v>
      </c>
    </row>
    <row r="205" spans="1:12" ht="12" customHeight="1" x14ac:dyDescent="0.35">
      <c r="A205" s="8" t="s">
        <v>12</v>
      </c>
      <c r="B205" s="8">
        <v>802000774</v>
      </c>
      <c r="C205" s="14" t="s">
        <v>68</v>
      </c>
      <c r="D205" s="14" t="s">
        <v>70</v>
      </c>
      <c r="E205" s="9" t="s">
        <v>64</v>
      </c>
      <c r="F205" s="8" t="s">
        <v>16</v>
      </c>
      <c r="G205" s="8" t="s">
        <v>35</v>
      </c>
      <c r="H205" s="8" t="s">
        <v>40</v>
      </c>
      <c r="I205" s="11">
        <v>3153893445</v>
      </c>
      <c r="J205" s="9" t="s">
        <v>10</v>
      </c>
      <c r="K205" s="3">
        <v>0</v>
      </c>
      <c r="L205" s="4" t="str">
        <f t="shared" si="3"/>
        <v>001082022</v>
      </c>
    </row>
    <row r="206" spans="1:12" ht="12" customHeight="1" x14ac:dyDescent="0.35">
      <c r="A206" s="8" t="s">
        <v>12</v>
      </c>
      <c r="B206" s="8">
        <v>802000909</v>
      </c>
      <c r="C206" s="14" t="s">
        <v>73</v>
      </c>
      <c r="D206" s="14" t="s">
        <v>67</v>
      </c>
      <c r="E206" s="9" t="s">
        <v>64</v>
      </c>
      <c r="F206" s="8" t="s">
        <v>14</v>
      </c>
      <c r="G206" s="8" t="s">
        <v>35</v>
      </c>
      <c r="H206" s="8" t="s">
        <v>38</v>
      </c>
      <c r="I206" s="11">
        <v>3166086817</v>
      </c>
      <c r="J206" s="9" t="s">
        <v>10</v>
      </c>
      <c r="K206" s="3">
        <v>0</v>
      </c>
      <c r="L206" s="4" t="str">
        <f t="shared" si="3"/>
        <v>001072022</v>
      </c>
    </row>
    <row r="207" spans="1:12" ht="12" customHeight="1" x14ac:dyDescent="0.35">
      <c r="A207" s="8" t="s">
        <v>12</v>
      </c>
      <c r="B207" s="8">
        <v>802002279</v>
      </c>
      <c r="C207" s="14" t="s">
        <v>68</v>
      </c>
      <c r="D207" s="14" t="s">
        <v>63</v>
      </c>
      <c r="E207" s="9" t="s">
        <v>64</v>
      </c>
      <c r="F207" s="8" t="s">
        <v>14</v>
      </c>
      <c r="G207" s="8" t="s">
        <v>35</v>
      </c>
      <c r="H207" s="8" t="s">
        <v>38</v>
      </c>
      <c r="I207" s="11">
        <v>3166086817</v>
      </c>
      <c r="J207" s="9" t="s">
        <v>10</v>
      </c>
      <c r="K207" s="3">
        <v>0</v>
      </c>
      <c r="L207" s="4" t="str">
        <f t="shared" si="3"/>
        <v>001082022</v>
      </c>
    </row>
    <row r="208" spans="1:12" ht="12" customHeight="1" x14ac:dyDescent="0.35">
      <c r="A208" s="8" t="s">
        <v>12</v>
      </c>
      <c r="B208" s="8">
        <v>802005417</v>
      </c>
      <c r="C208" s="14" t="s">
        <v>68</v>
      </c>
      <c r="D208" s="14" t="s">
        <v>72</v>
      </c>
      <c r="E208" s="9" t="s">
        <v>64</v>
      </c>
      <c r="F208" s="8" t="s">
        <v>16</v>
      </c>
      <c r="G208" s="8" t="s">
        <v>35</v>
      </c>
      <c r="H208" s="8" t="s">
        <v>40</v>
      </c>
      <c r="I208" s="11">
        <v>3153893445</v>
      </c>
      <c r="J208" s="9" t="s">
        <v>10</v>
      </c>
      <c r="K208" s="3">
        <v>0</v>
      </c>
      <c r="L208" s="4" t="str">
        <f t="shared" si="3"/>
        <v>001082022</v>
      </c>
    </row>
    <row r="209" spans="1:12" ht="12" customHeight="1" x14ac:dyDescent="0.35">
      <c r="A209" s="8" t="s">
        <v>12</v>
      </c>
      <c r="B209" s="8">
        <v>802006728</v>
      </c>
      <c r="C209" s="14" t="s">
        <v>61</v>
      </c>
      <c r="D209" s="14" t="s">
        <v>63</v>
      </c>
      <c r="E209" s="9" t="s">
        <v>64</v>
      </c>
      <c r="F209" s="8" t="s">
        <v>14</v>
      </c>
      <c r="G209" s="8" t="s">
        <v>35</v>
      </c>
      <c r="H209" s="8" t="s">
        <v>38</v>
      </c>
      <c r="I209" s="11">
        <v>3166086817</v>
      </c>
      <c r="J209" s="9" t="s">
        <v>10</v>
      </c>
      <c r="K209" s="3">
        <v>0</v>
      </c>
      <c r="L209" s="4" t="str">
        <f t="shared" si="3"/>
        <v>001062022</v>
      </c>
    </row>
    <row r="210" spans="1:12" ht="12" customHeight="1" x14ac:dyDescent="0.35">
      <c r="A210" s="8" t="s">
        <v>12</v>
      </c>
      <c r="B210" s="8">
        <v>802007798</v>
      </c>
      <c r="C210" s="14" t="s">
        <v>73</v>
      </c>
      <c r="D210" s="14" t="s">
        <v>63</v>
      </c>
      <c r="E210" s="9" t="s">
        <v>64</v>
      </c>
      <c r="F210" s="8" t="s">
        <v>16</v>
      </c>
      <c r="G210" s="8" t="s">
        <v>35</v>
      </c>
      <c r="H210" s="8" t="s">
        <v>40</v>
      </c>
      <c r="I210" s="11">
        <v>3153893445</v>
      </c>
      <c r="J210" s="9" t="s">
        <v>10</v>
      </c>
      <c r="K210" s="3">
        <v>0</v>
      </c>
      <c r="L210" s="4" t="str">
        <f t="shared" si="3"/>
        <v>001072022</v>
      </c>
    </row>
    <row r="211" spans="1:12" ht="12" customHeight="1" x14ac:dyDescent="0.35">
      <c r="A211" s="8" t="s">
        <v>12</v>
      </c>
      <c r="B211" s="8">
        <v>802009766</v>
      </c>
      <c r="C211" s="14" t="s">
        <v>73</v>
      </c>
      <c r="D211" s="14" t="s">
        <v>63</v>
      </c>
      <c r="E211" s="9" t="s">
        <v>64</v>
      </c>
      <c r="F211" s="8" t="s">
        <v>16</v>
      </c>
      <c r="G211" s="8" t="s">
        <v>35</v>
      </c>
      <c r="H211" s="8" t="s">
        <v>40</v>
      </c>
      <c r="I211" s="11">
        <v>3153893445</v>
      </c>
      <c r="J211" s="9" t="s">
        <v>10</v>
      </c>
      <c r="K211" s="3">
        <v>0</v>
      </c>
      <c r="L211" s="4" t="str">
        <f t="shared" si="3"/>
        <v>001072022</v>
      </c>
    </row>
    <row r="212" spans="1:12" ht="12" customHeight="1" x14ac:dyDescent="0.35">
      <c r="A212" s="8" t="s">
        <v>12</v>
      </c>
      <c r="B212" s="8">
        <v>802009783</v>
      </c>
      <c r="C212" s="14" t="s">
        <v>68</v>
      </c>
      <c r="D212" s="14" t="s">
        <v>70</v>
      </c>
      <c r="E212" s="9" t="s">
        <v>64</v>
      </c>
      <c r="F212" s="8" t="s">
        <v>76</v>
      </c>
      <c r="G212" s="8" t="s">
        <v>35</v>
      </c>
      <c r="H212" s="8" t="s">
        <v>77</v>
      </c>
      <c r="I212" s="11">
        <v>3164602324</v>
      </c>
      <c r="J212" s="9" t="s">
        <v>10</v>
      </c>
      <c r="K212" s="3">
        <v>0</v>
      </c>
      <c r="L212" s="4" t="str">
        <f t="shared" si="3"/>
        <v>001082022</v>
      </c>
    </row>
    <row r="213" spans="1:12" ht="12" customHeight="1" x14ac:dyDescent="0.35">
      <c r="A213" s="8" t="s">
        <v>12</v>
      </c>
      <c r="B213" s="8">
        <v>802010543</v>
      </c>
      <c r="C213" s="14" t="s">
        <v>68</v>
      </c>
      <c r="D213" s="14" t="s">
        <v>70</v>
      </c>
      <c r="E213" s="9" t="s">
        <v>64</v>
      </c>
      <c r="F213" s="8" t="s">
        <v>14</v>
      </c>
      <c r="G213" s="8" t="s">
        <v>35</v>
      </c>
      <c r="H213" s="8" t="s">
        <v>38</v>
      </c>
      <c r="I213" s="11">
        <v>3166086817</v>
      </c>
      <c r="J213" s="9" t="s">
        <v>10</v>
      </c>
      <c r="K213" s="3">
        <v>0</v>
      </c>
      <c r="L213" s="4" t="str">
        <f t="shared" si="3"/>
        <v>001082022</v>
      </c>
    </row>
    <row r="214" spans="1:12" ht="12" customHeight="1" x14ac:dyDescent="0.35">
      <c r="A214" s="8" t="s">
        <v>12</v>
      </c>
      <c r="B214" s="8">
        <v>802012232</v>
      </c>
      <c r="C214" s="14" t="s">
        <v>68</v>
      </c>
      <c r="D214" s="14" t="s">
        <v>63</v>
      </c>
      <c r="E214" s="9" t="s">
        <v>64</v>
      </c>
      <c r="F214" s="8" t="s">
        <v>16</v>
      </c>
      <c r="G214" s="8" t="s">
        <v>35</v>
      </c>
      <c r="H214" s="8" t="s">
        <v>40</v>
      </c>
      <c r="I214" s="11">
        <v>3153893445</v>
      </c>
      <c r="J214" s="9" t="s">
        <v>10</v>
      </c>
      <c r="K214" s="3">
        <v>0</v>
      </c>
      <c r="L214" s="4" t="str">
        <f t="shared" si="3"/>
        <v>001082022</v>
      </c>
    </row>
    <row r="215" spans="1:12" ht="12" customHeight="1" x14ac:dyDescent="0.35">
      <c r="A215" s="8" t="s">
        <v>12</v>
      </c>
      <c r="B215" s="8">
        <v>802014132</v>
      </c>
      <c r="C215" s="14" t="s">
        <v>68</v>
      </c>
      <c r="D215" s="14" t="s">
        <v>72</v>
      </c>
      <c r="E215" s="9" t="s">
        <v>64</v>
      </c>
      <c r="F215" s="8" t="s">
        <v>14</v>
      </c>
      <c r="G215" s="8" t="s">
        <v>35</v>
      </c>
      <c r="H215" s="8" t="s">
        <v>38</v>
      </c>
      <c r="I215" s="11">
        <v>3166086817</v>
      </c>
      <c r="J215" s="9" t="s">
        <v>10</v>
      </c>
      <c r="K215" s="3">
        <v>0</v>
      </c>
      <c r="L215" s="4" t="str">
        <f t="shared" si="3"/>
        <v>001082022</v>
      </c>
    </row>
    <row r="216" spans="1:12" ht="12" customHeight="1" x14ac:dyDescent="0.35">
      <c r="A216" s="8" t="s">
        <v>12</v>
      </c>
      <c r="B216" s="8">
        <v>802016357</v>
      </c>
      <c r="C216" s="14" t="s">
        <v>68</v>
      </c>
      <c r="D216" s="14" t="s">
        <v>63</v>
      </c>
      <c r="E216" s="9" t="s">
        <v>64</v>
      </c>
      <c r="F216" s="8" t="s">
        <v>14</v>
      </c>
      <c r="G216" s="8" t="s">
        <v>35</v>
      </c>
      <c r="H216" s="8" t="s">
        <v>38</v>
      </c>
      <c r="I216" s="11">
        <v>3166086817</v>
      </c>
      <c r="J216" s="9" t="s">
        <v>10</v>
      </c>
      <c r="K216" s="3">
        <v>0</v>
      </c>
      <c r="L216" s="4" t="str">
        <f t="shared" si="3"/>
        <v>001082022</v>
      </c>
    </row>
    <row r="217" spans="1:12" ht="12" customHeight="1" x14ac:dyDescent="0.35">
      <c r="A217" s="8" t="s">
        <v>12</v>
      </c>
      <c r="B217" s="8">
        <v>802019289</v>
      </c>
      <c r="C217" s="14" t="s">
        <v>68</v>
      </c>
      <c r="D217" s="14" t="s">
        <v>70</v>
      </c>
      <c r="E217" s="9" t="s">
        <v>64</v>
      </c>
      <c r="F217" s="8" t="s">
        <v>14</v>
      </c>
      <c r="G217" s="8" t="s">
        <v>35</v>
      </c>
      <c r="H217" s="8" t="s">
        <v>38</v>
      </c>
      <c r="I217" s="11">
        <v>3166086817</v>
      </c>
      <c r="J217" s="9" t="s">
        <v>10</v>
      </c>
      <c r="K217" s="3">
        <v>0</v>
      </c>
      <c r="L217" s="4" t="str">
        <f t="shared" si="3"/>
        <v>001082022</v>
      </c>
    </row>
    <row r="218" spans="1:12" ht="12" customHeight="1" x14ac:dyDescent="0.35">
      <c r="A218" s="8" t="s">
        <v>12</v>
      </c>
      <c r="B218" s="8">
        <v>802020128</v>
      </c>
      <c r="C218" s="14" t="s">
        <v>68</v>
      </c>
      <c r="D218" s="14" t="s">
        <v>63</v>
      </c>
      <c r="E218" s="9" t="s">
        <v>64</v>
      </c>
      <c r="F218" s="8" t="s">
        <v>14</v>
      </c>
      <c r="G218" s="8" t="s">
        <v>35</v>
      </c>
      <c r="H218" s="8" t="s">
        <v>38</v>
      </c>
      <c r="I218" s="11">
        <v>3166086817</v>
      </c>
      <c r="J218" s="9" t="s">
        <v>10</v>
      </c>
      <c r="K218" s="3">
        <v>0</v>
      </c>
      <c r="L218" s="4" t="str">
        <f t="shared" si="3"/>
        <v>001082022</v>
      </c>
    </row>
    <row r="219" spans="1:12" ht="12" customHeight="1" x14ac:dyDescent="0.35">
      <c r="A219" s="8" t="s">
        <v>12</v>
      </c>
      <c r="B219" s="8">
        <v>802021332</v>
      </c>
      <c r="C219" s="14" t="s">
        <v>68</v>
      </c>
      <c r="D219" s="14" t="s">
        <v>70</v>
      </c>
      <c r="E219" s="9" t="s">
        <v>64</v>
      </c>
      <c r="F219" s="8" t="s">
        <v>16</v>
      </c>
      <c r="G219" s="8" t="s">
        <v>35</v>
      </c>
      <c r="H219" s="8" t="s">
        <v>40</v>
      </c>
      <c r="I219" s="11">
        <v>3153893445</v>
      </c>
      <c r="J219" s="9" t="s">
        <v>10</v>
      </c>
      <c r="K219" s="3">
        <v>0</v>
      </c>
      <c r="L219" s="4" t="str">
        <f t="shared" si="3"/>
        <v>001082022</v>
      </c>
    </row>
    <row r="220" spans="1:12" ht="12" customHeight="1" x14ac:dyDescent="0.35">
      <c r="A220" s="8" t="s">
        <v>12</v>
      </c>
      <c r="B220" s="8">
        <v>804001742</v>
      </c>
      <c r="C220" s="14" t="s">
        <v>68</v>
      </c>
      <c r="D220" s="14" t="s">
        <v>72</v>
      </c>
      <c r="E220" s="9" t="s">
        <v>64</v>
      </c>
      <c r="F220" s="8" t="s">
        <v>21</v>
      </c>
      <c r="G220" s="8" t="s">
        <v>35</v>
      </c>
      <c r="H220" s="8" t="s">
        <v>45</v>
      </c>
      <c r="I220" s="11">
        <v>3176370274</v>
      </c>
      <c r="J220" s="9" t="s">
        <v>10</v>
      </c>
      <c r="K220" s="3">
        <v>0</v>
      </c>
      <c r="L220" s="4" t="str">
        <f t="shared" si="3"/>
        <v>001082022</v>
      </c>
    </row>
    <row r="221" spans="1:12" ht="12" customHeight="1" x14ac:dyDescent="0.35">
      <c r="A221" s="8" t="s">
        <v>12</v>
      </c>
      <c r="B221" s="8">
        <v>804002599</v>
      </c>
      <c r="C221" s="14" t="s">
        <v>68</v>
      </c>
      <c r="D221" s="14" t="s">
        <v>71</v>
      </c>
      <c r="E221" s="9" t="s">
        <v>64</v>
      </c>
      <c r="F221" s="8" t="s">
        <v>21</v>
      </c>
      <c r="G221" s="8" t="s">
        <v>35</v>
      </c>
      <c r="H221" s="8" t="s">
        <v>45</v>
      </c>
      <c r="I221" s="11">
        <v>3176370274</v>
      </c>
      <c r="J221" s="9" t="s">
        <v>10</v>
      </c>
      <c r="K221" s="3">
        <v>0</v>
      </c>
      <c r="L221" s="4" t="str">
        <f t="shared" si="3"/>
        <v>001082022</v>
      </c>
    </row>
    <row r="222" spans="1:12" ht="12" customHeight="1" x14ac:dyDescent="0.35">
      <c r="A222" s="8" t="s">
        <v>12</v>
      </c>
      <c r="B222" s="8">
        <v>804003072</v>
      </c>
      <c r="C222" s="14" t="s">
        <v>68</v>
      </c>
      <c r="D222" s="14" t="s">
        <v>70</v>
      </c>
      <c r="E222" s="9" t="s">
        <v>64</v>
      </c>
      <c r="F222" s="8" t="s">
        <v>15</v>
      </c>
      <c r="G222" s="8" t="s">
        <v>35</v>
      </c>
      <c r="H222" s="8" t="s">
        <v>39</v>
      </c>
      <c r="I222" s="11">
        <v>3174014336</v>
      </c>
      <c r="J222" s="9" t="s">
        <v>10</v>
      </c>
      <c r="K222" s="3">
        <v>0</v>
      </c>
      <c r="L222" s="4" t="str">
        <f t="shared" si="3"/>
        <v>001082022</v>
      </c>
    </row>
    <row r="223" spans="1:12" ht="12" customHeight="1" x14ac:dyDescent="0.35">
      <c r="A223" s="8" t="s">
        <v>12</v>
      </c>
      <c r="B223" s="8">
        <v>804004037</v>
      </c>
      <c r="C223" s="14" t="s">
        <v>73</v>
      </c>
      <c r="D223" s="14" t="s">
        <v>66</v>
      </c>
      <c r="E223" s="9" t="s">
        <v>64</v>
      </c>
      <c r="F223" s="8" t="s">
        <v>21</v>
      </c>
      <c r="G223" s="8" t="s">
        <v>35</v>
      </c>
      <c r="H223" s="8" t="s">
        <v>45</v>
      </c>
      <c r="I223" s="11">
        <v>3176370274</v>
      </c>
      <c r="J223" s="9" t="s">
        <v>10</v>
      </c>
      <c r="K223" s="3">
        <v>0</v>
      </c>
      <c r="L223" s="4" t="str">
        <f t="shared" si="3"/>
        <v>001072022</v>
      </c>
    </row>
    <row r="224" spans="1:12" ht="12" customHeight="1" x14ac:dyDescent="0.35">
      <c r="A224" s="8" t="s">
        <v>12</v>
      </c>
      <c r="B224" s="8">
        <v>804005182</v>
      </c>
      <c r="C224" s="14" t="s">
        <v>65</v>
      </c>
      <c r="D224" s="14" t="s">
        <v>66</v>
      </c>
      <c r="E224" s="9" t="s">
        <v>64</v>
      </c>
      <c r="F224" s="8" t="s">
        <v>15</v>
      </c>
      <c r="G224" s="8" t="s">
        <v>35</v>
      </c>
      <c r="H224" s="8" t="s">
        <v>39</v>
      </c>
      <c r="I224" s="11">
        <v>3174014336</v>
      </c>
      <c r="J224" s="9" t="s">
        <v>10</v>
      </c>
      <c r="K224" s="3">
        <v>0</v>
      </c>
      <c r="L224" s="4" t="str">
        <f t="shared" si="3"/>
        <v>001092022</v>
      </c>
    </row>
    <row r="225" spans="1:12" ht="12" customHeight="1" x14ac:dyDescent="0.35">
      <c r="A225" s="8" t="s">
        <v>12</v>
      </c>
      <c r="B225" s="8">
        <v>804005555</v>
      </c>
      <c r="C225" s="14" t="s">
        <v>65</v>
      </c>
      <c r="D225" s="14" t="s">
        <v>66</v>
      </c>
      <c r="E225" s="9" t="s">
        <v>64</v>
      </c>
      <c r="F225" s="8" t="s">
        <v>15</v>
      </c>
      <c r="G225" s="8" t="s">
        <v>35</v>
      </c>
      <c r="H225" s="8" t="s">
        <v>39</v>
      </c>
      <c r="I225" s="11">
        <v>3174014336</v>
      </c>
      <c r="J225" s="9" t="s">
        <v>10</v>
      </c>
      <c r="K225" s="3">
        <v>0</v>
      </c>
      <c r="L225" s="4" t="str">
        <f t="shared" si="3"/>
        <v>001092022</v>
      </c>
    </row>
    <row r="226" spans="1:12" ht="12" customHeight="1" x14ac:dyDescent="0.35">
      <c r="A226" s="8" t="s">
        <v>12</v>
      </c>
      <c r="B226" s="8">
        <v>804005695</v>
      </c>
      <c r="C226" s="14" t="s">
        <v>73</v>
      </c>
      <c r="D226" s="14" t="s">
        <v>67</v>
      </c>
      <c r="E226" s="9" t="s">
        <v>64</v>
      </c>
      <c r="F226" s="8" t="s">
        <v>15</v>
      </c>
      <c r="G226" s="8" t="s">
        <v>35</v>
      </c>
      <c r="H226" s="8" t="s">
        <v>39</v>
      </c>
      <c r="I226" s="11">
        <v>3174014336</v>
      </c>
      <c r="J226" s="9" t="s">
        <v>10</v>
      </c>
      <c r="K226" s="3">
        <v>0</v>
      </c>
      <c r="L226" s="4" t="str">
        <f t="shared" si="3"/>
        <v>001072022</v>
      </c>
    </row>
    <row r="227" spans="1:12" ht="12" customHeight="1" x14ac:dyDescent="0.35">
      <c r="A227" s="8" t="s">
        <v>12</v>
      </c>
      <c r="B227" s="8">
        <v>804005751</v>
      </c>
      <c r="C227" s="14" t="s">
        <v>65</v>
      </c>
      <c r="D227" s="14" t="s">
        <v>66</v>
      </c>
      <c r="E227" s="9" t="s">
        <v>64</v>
      </c>
      <c r="F227" s="8" t="s">
        <v>15</v>
      </c>
      <c r="G227" s="8" t="s">
        <v>35</v>
      </c>
      <c r="H227" s="8" t="s">
        <v>39</v>
      </c>
      <c r="I227" s="11">
        <v>3174014336</v>
      </c>
      <c r="J227" s="9" t="s">
        <v>10</v>
      </c>
      <c r="K227" s="3">
        <v>0</v>
      </c>
      <c r="L227" s="4" t="str">
        <f t="shared" si="3"/>
        <v>001092022</v>
      </c>
    </row>
    <row r="228" spans="1:12" ht="12" customHeight="1" x14ac:dyDescent="0.35">
      <c r="A228" s="8" t="s">
        <v>12</v>
      </c>
      <c r="B228" s="8">
        <v>804006936</v>
      </c>
      <c r="C228" s="14" t="s">
        <v>69</v>
      </c>
      <c r="D228" s="14" t="s">
        <v>66</v>
      </c>
      <c r="E228" s="9" t="s">
        <v>64</v>
      </c>
      <c r="F228" s="8" t="s">
        <v>21</v>
      </c>
      <c r="G228" s="8" t="s">
        <v>35</v>
      </c>
      <c r="H228" s="8" t="s">
        <v>45</v>
      </c>
      <c r="I228" s="11">
        <v>3176370274</v>
      </c>
      <c r="J228" s="9" t="s">
        <v>10</v>
      </c>
      <c r="K228" s="3">
        <v>0</v>
      </c>
      <c r="L228" s="4" t="str">
        <f t="shared" si="3"/>
        <v>001102022</v>
      </c>
    </row>
    <row r="229" spans="1:12" ht="12" customHeight="1" x14ac:dyDescent="0.35">
      <c r="A229" s="8" t="s">
        <v>12</v>
      </c>
      <c r="B229" s="8">
        <v>804008273</v>
      </c>
      <c r="C229" s="14" t="s">
        <v>68</v>
      </c>
      <c r="D229" s="14" t="s">
        <v>63</v>
      </c>
      <c r="E229" s="9" t="s">
        <v>64</v>
      </c>
      <c r="F229" s="8" t="s">
        <v>15</v>
      </c>
      <c r="G229" s="8" t="s">
        <v>35</v>
      </c>
      <c r="H229" s="8" t="s">
        <v>39</v>
      </c>
      <c r="I229" s="11">
        <v>3174014336</v>
      </c>
      <c r="J229" s="9" t="s">
        <v>10</v>
      </c>
      <c r="K229" s="3">
        <v>0</v>
      </c>
      <c r="L229" s="4" t="str">
        <f t="shared" si="3"/>
        <v>001082022</v>
      </c>
    </row>
    <row r="230" spans="1:12" ht="12" customHeight="1" x14ac:dyDescent="0.35">
      <c r="A230" s="8" t="s">
        <v>12</v>
      </c>
      <c r="B230" s="8">
        <v>804008515</v>
      </c>
      <c r="C230" s="14" t="s">
        <v>68</v>
      </c>
      <c r="D230" s="14" t="s">
        <v>70</v>
      </c>
      <c r="E230" s="9" t="s">
        <v>64</v>
      </c>
      <c r="F230" s="8" t="s">
        <v>15</v>
      </c>
      <c r="G230" s="8" t="s">
        <v>35</v>
      </c>
      <c r="H230" s="8" t="s">
        <v>39</v>
      </c>
      <c r="I230" s="11">
        <v>3174014336</v>
      </c>
      <c r="J230" s="9" t="s">
        <v>10</v>
      </c>
      <c r="K230" s="3">
        <v>0</v>
      </c>
      <c r="L230" s="4" t="str">
        <f t="shared" si="3"/>
        <v>001082022</v>
      </c>
    </row>
    <row r="231" spans="1:12" ht="12" customHeight="1" x14ac:dyDescent="0.35">
      <c r="A231" s="8" t="s">
        <v>12</v>
      </c>
      <c r="B231" s="8">
        <v>804008698</v>
      </c>
      <c r="C231" s="14" t="s">
        <v>69</v>
      </c>
      <c r="D231" s="14" t="s">
        <v>66</v>
      </c>
      <c r="E231" s="9" t="s">
        <v>64</v>
      </c>
      <c r="F231" s="8" t="s">
        <v>21</v>
      </c>
      <c r="G231" s="8" t="s">
        <v>35</v>
      </c>
      <c r="H231" s="8" t="s">
        <v>45</v>
      </c>
      <c r="I231" s="11">
        <v>3176370274</v>
      </c>
      <c r="J231" s="9" t="s">
        <v>10</v>
      </c>
      <c r="K231" s="3">
        <v>0</v>
      </c>
      <c r="L231" s="4" t="str">
        <f t="shared" si="3"/>
        <v>001102022</v>
      </c>
    </row>
    <row r="232" spans="1:12" ht="12" customHeight="1" x14ac:dyDescent="0.35">
      <c r="A232" s="8" t="s">
        <v>12</v>
      </c>
      <c r="B232" s="8">
        <v>804008770</v>
      </c>
      <c r="C232" s="14" t="s">
        <v>68</v>
      </c>
      <c r="D232" s="14" t="s">
        <v>72</v>
      </c>
      <c r="E232" s="9" t="s">
        <v>64</v>
      </c>
      <c r="F232" s="8" t="s">
        <v>21</v>
      </c>
      <c r="G232" s="8" t="s">
        <v>35</v>
      </c>
      <c r="H232" s="8" t="s">
        <v>45</v>
      </c>
      <c r="I232" s="11">
        <v>3176370274</v>
      </c>
      <c r="J232" s="9" t="s">
        <v>10</v>
      </c>
      <c r="K232" s="3">
        <v>0</v>
      </c>
      <c r="L232" s="4" t="str">
        <f t="shared" si="3"/>
        <v>001082022</v>
      </c>
    </row>
    <row r="233" spans="1:12" ht="12" customHeight="1" x14ac:dyDescent="0.35">
      <c r="A233" s="8" t="s">
        <v>12</v>
      </c>
      <c r="B233" s="8">
        <v>804008792</v>
      </c>
      <c r="C233" s="14" t="s">
        <v>73</v>
      </c>
      <c r="D233" s="14" t="s">
        <v>66</v>
      </c>
      <c r="E233" s="9" t="s">
        <v>64</v>
      </c>
      <c r="F233" s="8" t="s">
        <v>21</v>
      </c>
      <c r="G233" s="8" t="s">
        <v>35</v>
      </c>
      <c r="H233" s="8" t="s">
        <v>45</v>
      </c>
      <c r="I233" s="11">
        <v>3176370274</v>
      </c>
      <c r="J233" s="9" t="s">
        <v>10</v>
      </c>
      <c r="K233" s="3">
        <v>0</v>
      </c>
      <c r="L233" s="4" t="str">
        <f t="shared" si="3"/>
        <v>001072022</v>
      </c>
    </row>
    <row r="234" spans="1:12" ht="12" customHeight="1" x14ac:dyDescent="0.35">
      <c r="A234" s="8" t="s">
        <v>12</v>
      </c>
      <c r="B234" s="8">
        <v>804008868</v>
      </c>
      <c r="C234" s="14" t="s">
        <v>68</v>
      </c>
      <c r="D234" s="14" t="s">
        <v>63</v>
      </c>
      <c r="E234" s="9" t="s">
        <v>64</v>
      </c>
      <c r="F234" s="8" t="s">
        <v>15</v>
      </c>
      <c r="G234" s="8" t="s">
        <v>35</v>
      </c>
      <c r="H234" s="8" t="s">
        <v>39</v>
      </c>
      <c r="I234" s="11">
        <v>3174014336</v>
      </c>
      <c r="J234" s="9" t="s">
        <v>10</v>
      </c>
      <c r="K234" s="3">
        <v>0</v>
      </c>
      <c r="L234" s="4" t="str">
        <f t="shared" si="3"/>
        <v>001082022</v>
      </c>
    </row>
    <row r="235" spans="1:12" ht="12" customHeight="1" x14ac:dyDescent="0.35">
      <c r="A235" s="8" t="s">
        <v>12</v>
      </c>
      <c r="B235" s="8">
        <v>804009658</v>
      </c>
      <c r="C235" s="14" t="s">
        <v>65</v>
      </c>
      <c r="D235" s="14" t="s">
        <v>66</v>
      </c>
      <c r="E235" s="9" t="s">
        <v>64</v>
      </c>
      <c r="F235" s="8" t="s">
        <v>21</v>
      </c>
      <c r="G235" s="8" t="s">
        <v>35</v>
      </c>
      <c r="H235" s="8" t="s">
        <v>45</v>
      </c>
      <c r="I235" s="11">
        <v>3176370274</v>
      </c>
      <c r="J235" s="9" t="s">
        <v>10</v>
      </c>
      <c r="K235" s="3">
        <v>0</v>
      </c>
      <c r="L235" s="4" t="str">
        <f t="shared" si="3"/>
        <v>001092022</v>
      </c>
    </row>
    <row r="236" spans="1:12" ht="12" customHeight="1" x14ac:dyDescent="0.35">
      <c r="A236" s="8" t="s">
        <v>12</v>
      </c>
      <c r="B236" s="8">
        <v>804011439</v>
      </c>
      <c r="C236" s="14" t="s">
        <v>65</v>
      </c>
      <c r="D236" s="14" t="s">
        <v>66</v>
      </c>
      <c r="E236" s="9" t="s">
        <v>64</v>
      </c>
      <c r="F236" s="8" t="s">
        <v>15</v>
      </c>
      <c r="G236" s="8" t="s">
        <v>35</v>
      </c>
      <c r="H236" s="8" t="s">
        <v>39</v>
      </c>
      <c r="I236" s="11">
        <v>3174014336</v>
      </c>
      <c r="J236" s="9" t="s">
        <v>10</v>
      </c>
      <c r="K236" s="3">
        <v>0</v>
      </c>
      <c r="L236" s="4" t="str">
        <f t="shared" si="3"/>
        <v>001092022</v>
      </c>
    </row>
    <row r="237" spans="1:12" ht="12" customHeight="1" x14ac:dyDescent="0.35">
      <c r="A237" s="8" t="s">
        <v>12</v>
      </c>
      <c r="B237" s="8">
        <v>804011481</v>
      </c>
      <c r="C237" s="14" t="s">
        <v>68</v>
      </c>
      <c r="D237" s="14" t="s">
        <v>70</v>
      </c>
      <c r="E237" s="9" t="s">
        <v>64</v>
      </c>
      <c r="F237" s="8" t="s">
        <v>15</v>
      </c>
      <c r="G237" s="8" t="s">
        <v>35</v>
      </c>
      <c r="H237" s="8" t="s">
        <v>39</v>
      </c>
      <c r="I237" s="11">
        <v>3174014336</v>
      </c>
      <c r="J237" s="9" t="s">
        <v>10</v>
      </c>
      <c r="K237" s="3">
        <v>0</v>
      </c>
      <c r="L237" s="4" t="str">
        <f t="shared" si="3"/>
        <v>001082022</v>
      </c>
    </row>
    <row r="238" spans="1:12" ht="12" customHeight="1" x14ac:dyDescent="0.35">
      <c r="A238" s="8" t="s">
        <v>12</v>
      </c>
      <c r="B238" s="8">
        <v>804013200</v>
      </c>
      <c r="C238" s="14" t="s">
        <v>65</v>
      </c>
      <c r="D238" s="14" t="s">
        <v>66</v>
      </c>
      <c r="E238" s="9" t="s">
        <v>64</v>
      </c>
      <c r="F238" s="8" t="s">
        <v>21</v>
      </c>
      <c r="G238" s="8" t="s">
        <v>35</v>
      </c>
      <c r="H238" s="8" t="s">
        <v>45</v>
      </c>
      <c r="I238" s="11">
        <v>3176370274</v>
      </c>
      <c r="J238" s="9" t="s">
        <v>10</v>
      </c>
      <c r="K238" s="3">
        <v>0</v>
      </c>
      <c r="L238" s="4" t="str">
        <f t="shared" si="3"/>
        <v>001092022</v>
      </c>
    </row>
    <row r="239" spans="1:12" ht="12" customHeight="1" x14ac:dyDescent="0.35">
      <c r="A239" s="8" t="s">
        <v>12</v>
      </c>
      <c r="B239" s="8">
        <v>804013228</v>
      </c>
      <c r="C239" s="14" t="s">
        <v>65</v>
      </c>
      <c r="D239" s="14" t="s">
        <v>66</v>
      </c>
      <c r="E239" s="9" t="s">
        <v>64</v>
      </c>
      <c r="F239" s="8" t="s">
        <v>21</v>
      </c>
      <c r="G239" s="8" t="s">
        <v>35</v>
      </c>
      <c r="H239" s="8" t="s">
        <v>45</v>
      </c>
      <c r="I239" s="11">
        <v>3176370274</v>
      </c>
      <c r="J239" s="9" t="s">
        <v>10</v>
      </c>
      <c r="K239" s="3">
        <v>0</v>
      </c>
      <c r="L239" s="4" t="str">
        <f t="shared" si="3"/>
        <v>001092022</v>
      </c>
    </row>
    <row r="240" spans="1:12" ht="12" customHeight="1" x14ac:dyDescent="0.35">
      <c r="A240" s="8" t="s">
        <v>12</v>
      </c>
      <c r="B240" s="8">
        <v>804013775</v>
      </c>
      <c r="C240" s="14" t="s">
        <v>68</v>
      </c>
      <c r="D240" s="14" t="s">
        <v>70</v>
      </c>
      <c r="E240" s="9" t="s">
        <v>64</v>
      </c>
      <c r="F240" s="8" t="s">
        <v>15</v>
      </c>
      <c r="G240" s="8" t="s">
        <v>35</v>
      </c>
      <c r="H240" s="8" t="s">
        <v>39</v>
      </c>
      <c r="I240" s="11">
        <v>3174014336</v>
      </c>
      <c r="J240" s="9" t="s">
        <v>10</v>
      </c>
      <c r="K240" s="3">
        <v>0</v>
      </c>
      <c r="L240" s="4" t="str">
        <f t="shared" si="3"/>
        <v>001082022</v>
      </c>
    </row>
    <row r="241" spans="1:12" ht="12" customHeight="1" x14ac:dyDescent="0.35">
      <c r="A241" s="8" t="s">
        <v>12</v>
      </c>
      <c r="B241" s="8">
        <v>804014810</v>
      </c>
      <c r="C241" s="14" t="s">
        <v>65</v>
      </c>
      <c r="D241" s="14" t="s">
        <v>66</v>
      </c>
      <c r="E241" s="9" t="s">
        <v>64</v>
      </c>
      <c r="F241" s="8" t="s">
        <v>21</v>
      </c>
      <c r="G241" s="8" t="s">
        <v>35</v>
      </c>
      <c r="H241" s="8" t="s">
        <v>45</v>
      </c>
      <c r="I241" s="11">
        <v>3176370274</v>
      </c>
      <c r="J241" s="9" t="s">
        <v>10</v>
      </c>
      <c r="K241" s="3">
        <v>0</v>
      </c>
      <c r="L241" s="4" t="str">
        <f t="shared" si="3"/>
        <v>001092022</v>
      </c>
    </row>
    <row r="242" spans="1:12" ht="12" customHeight="1" x14ac:dyDescent="0.35">
      <c r="A242" s="8" t="s">
        <v>12</v>
      </c>
      <c r="B242" s="8">
        <v>804014835</v>
      </c>
      <c r="C242" s="14" t="s">
        <v>68</v>
      </c>
      <c r="D242" s="14" t="s">
        <v>70</v>
      </c>
      <c r="E242" s="9" t="s">
        <v>64</v>
      </c>
      <c r="F242" s="8" t="s">
        <v>21</v>
      </c>
      <c r="G242" s="8" t="s">
        <v>35</v>
      </c>
      <c r="H242" s="8" t="s">
        <v>45</v>
      </c>
      <c r="I242" s="11">
        <v>3176370274</v>
      </c>
      <c r="J242" s="9" t="s">
        <v>10</v>
      </c>
      <c r="K242" s="3">
        <v>0</v>
      </c>
      <c r="L242" s="4" t="str">
        <f t="shared" si="3"/>
        <v>001082022</v>
      </c>
    </row>
    <row r="243" spans="1:12" ht="12" customHeight="1" x14ac:dyDescent="0.35">
      <c r="A243" s="8" t="s">
        <v>12</v>
      </c>
      <c r="B243" s="8">
        <v>804014839</v>
      </c>
      <c r="C243" s="14" t="s">
        <v>68</v>
      </c>
      <c r="D243" s="14" t="s">
        <v>66</v>
      </c>
      <c r="E243" s="9" t="s">
        <v>64</v>
      </c>
      <c r="F243" s="8" t="s">
        <v>15</v>
      </c>
      <c r="G243" s="8" t="s">
        <v>35</v>
      </c>
      <c r="H243" s="8" t="s">
        <v>39</v>
      </c>
      <c r="I243" s="11">
        <v>3174014336</v>
      </c>
      <c r="J243" s="9" t="s">
        <v>10</v>
      </c>
      <c r="K243" s="3">
        <v>0</v>
      </c>
      <c r="L243" s="4" t="str">
        <f t="shared" si="3"/>
        <v>001082022</v>
      </c>
    </row>
    <row r="244" spans="1:12" ht="12" customHeight="1" x14ac:dyDescent="0.35">
      <c r="A244" s="8" t="s">
        <v>12</v>
      </c>
      <c r="B244" s="8">
        <v>804015007</v>
      </c>
      <c r="C244" s="14" t="s">
        <v>65</v>
      </c>
      <c r="D244" s="14" t="s">
        <v>66</v>
      </c>
      <c r="E244" s="9" t="s">
        <v>64</v>
      </c>
      <c r="F244" s="8" t="s">
        <v>21</v>
      </c>
      <c r="G244" s="8" t="s">
        <v>35</v>
      </c>
      <c r="H244" s="8" t="s">
        <v>45</v>
      </c>
      <c r="I244" s="11">
        <v>3176370274</v>
      </c>
      <c r="J244" s="9" t="s">
        <v>10</v>
      </c>
      <c r="K244" s="3">
        <v>0</v>
      </c>
      <c r="L244" s="4" t="str">
        <f t="shared" si="3"/>
        <v>001092022</v>
      </c>
    </row>
    <row r="245" spans="1:12" ht="12" customHeight="1" x14ac:dyDescent="0.35">
      <c r="A245" s="8" t="s">
        <v>12</v>
      </c>
      <c r="B245" s="8">
        <v>804015069</v>
      </c>
      <c r="C245" s="14" t="s">
        <v>65</v>
      </c>
      <c r="D245" s="14" t="s">
        <v>66</v>
      </c>
      <c r="E245" s="9" t="s">
        <v>64</v>
      </c>
      <c r="F245" s="8" t="s">
        <v>15</v>
      </c>
      <c r="G245" s="8" t="s">
        <v>35</v>
      </c>
      <c r="H245" s="8" t="s">
        <v>39</v>
      </c>
      <c r="I245" s="11">
        <v>3174014336</v>
      </c>
      <c r="J245" s="9" t="s">
        <v>10</v>
      </c>
      <c r="K245" s="3">
        <v>0</v>
      </c>
      <c r="L245" s="4" t="str">
        <f t="shared" si="3"/>
        <v>001092022</v>
      </c>
    </row>
    <row r="246" spans="1:12" ht="12" customHeight="1" x14ac:dyDescent="0.35">
      <c r="A246" s="8" t="s">
        <v>12</v>
      </c>
      <c r="B246" s="8">
        <v>804015127</v>
      </c>
      <c r="C246" s="14" t="s">
        <v>65</v>
      </c>
      <c r="D246" s="14" t="s">
        <v>66</v>
      </c>
      <c r="E246" s="9" t="s">
        <v>64</v>
      </c>
      <c r="F246" s="8" t="s">
        <v>21</v>
      </c>
      <c r="G246" s="8" t="s">
        <v>35</v>
      </c>
      <c r="H246" s="8" t="s">
        <v>45</v>
      </c>
      <c r="I246" s="11">
        <v>3176370274</v>
      </c>
      <c r="J246" s="9" t="s">
        <v>10</v>
      </c>
      <c r="K246" s="3">
        <v>0</v>
      </c>
      <c r="L246" s="4" t="str">
        <f t="shared" si="3"/>
        <v>001092022</v>
      </c>
    </row>
    <row r="247" spans="1:12" ht="12" customHeight="1" x14ac:dyDescent="0.35">
      <c r="A247" s="8" t="s">
        <v>12</v>
      </c>
      <c r="B247" s="8">
        <v>804015164</v>
      </c>
      <c r="C247" s="14" t="s">
        <v>68</v>
      </c>
      <c r="D247" s="14" t="s">
        <v>63</v>
      </c>
      <c r="E247" s="9" t="s">
        <v>64</v>
      </c>
      <c r="F247" s="8" t="s">
        <v>21</v>
      </c>
      <c r="G247" s="8" t="s">
        <v>35</v>
      </c>
      <c r="H247" s="8" t="s">
        <v>45</v>
      </c>
      <c r="I247" s="11">
        <v>3176370274</v>
      </c>
      <c r="J247" s="9" t="s">
        <v>10</v>
      </c>
      <c r="K247" s="3">
        <v>0</v>
      </c>
      <c r="L247" s="4" t="str">
        <f t="shared" si="3"/>
        <v>001082022</v>
      </c>
    </row>
    <row r="248" spans="1:12" ht="12" customHeight="1" x14ac:dyDescent="0.35">
      <c r="A248" s="8" t="s">
        <v>12</v>
      </c>
      <c r="B248" s="8">
        <v>804016365</v>
      </c>
      <c r="C248" s="14" t="s">
        <v>68</v>
      </c>
      <c r="D248" s="14" t="s">
        <v>72</v>
      </c>
      <c r="E248" s="9" t="s">
        <v>64</v>
      </c>
      <c r="F248" s="8" t="s">
        <v>21</v>
      </c>
      <c r="G248" s="8" t="s">
        <v>35</v>
      </c>
      <c r="H248" s="8" t="s">
        <v>45</v>
      </c>
      <c r="I248" s="11">
        <v>3176370274</v>
      </c>
      <c r="J248" s="9" t="s">
        <v>10</v>
      </c>
      <c r="K248" s="3">
        <v>0</v>
      </c>
      <c r="L248" s="4" t="str">
        <f t="shared" si="3"/>
        <v>001082022</v>
      </c>
    </row>
    <row r="249" spans="1:12" ht="12" customHeight="1" x14ac:dyDescent="0.35">
      <c r="A249" s="8" t="s">
        <v>12</v>
      </c>
      <c r="B249" s="8">
        <v>804017570</v>
      </c>
      <c r="C249" s="14" t="s">
        <v>65</v>
      </c>
      <c r="D249" s="14" t="s">
        <v>66</v>
      </c>
      <c r="E249" s="9" t="s">
        <v>64</v>
      </c>
      <c r="F249" s="8" t="s">
        <v>15</v>
      </c>
      <c r="G249" s="8" t="s">
        <v>35</v>
      </c>
      <c r="H249" s="8" t="s">
        <v>39</v>
      </c>
      <c r="I249" s="11">
        <v>3174014336</v>
      </c>
      <c r="J249" s="9" t="s">
        <v>10</v>
      </c>
      <c r="K249" s="3">
        <v>0</v>
      </c>
      <c r="L249" s="4" t="str">
        <f t="shared" si="3"/>
        <v>001092022</v>
      </c>
    </row>
    <row r="250" spans="1:12" ht="12" customHeight="1" x14ac:dyDescent="0.35">
      <c r="A250" s="8" t="s">
        <v>12</v>
      </c>
      <c r="B250" s="8">
        <v>805002355</v>
      </c>
      <c r="C250" s="14" t="s">
        <v>69</v>
      </c>
      <c r="D250" s="14" t="s">
        <v>66</v>
      </c>
      <c r="E250" s="9" t="s">
        <v>64</v>
      </c>
      <c r="F250" s="8" t="s">
        <v>28</v>
      </c>
      <c r="G250" s="8" t="s">
        <v>35</v>
      </c>
      <c r="H250" s="8" t="s">
        <v>52</v>
      </c>
      <c r="I250" s="11">
        <v>3155830564</v>
      </c>
      <c r="J250" s="9" t="s">
        <v>10</v>
      </c>
      <c r="K250" s="3">
        <v>0</v>
      </c>
      <c r="L250" s="4" t="str">
        <f t="shared" si="3"/>
        <v>001102022</v>
      </c>
    </row>
    <row r="251" spans="1:12" ht="12" customHeight="1" x14ac:dyDescent="0.35">
      <c r="A251" s="8" t="s">
        <v>12</v>
      </c>
      <c r="B251" s="8">
        <v>805006389</v>
      </c>
      <c r="C251" s="14" t="s">
        <v>65</v>
      </c>
      <c r="D251" s="14" t="s">
        <v>66</v>
      </c>
      <c r="E251" s="9" t="s">
        <v>64</v>
      </c>
      <c r="F251" s="8" t="s">
        <v>25</v>
      </c>
      <c r="G251" s="8" t="s">
        <v>35</v>
      </c>
      <c r="H251" s="8" t="s">
        <v>49</v>
      </c>
      <c r="I251" s="11">
        <v>3054213451</v>
      </c>
      <c r="J251" s="9" t="s">
        <v>10</v>
      </c>
      <c r="K251" s="3">
        <v>0</v>
      </c>
      <c r="L251" s="4" t="str">
        <f t="shared" si="3"/>
        <v>001092022</v>
      </c>
    </row>
    <row r="252" spans="1:12" ht="12" customHeight="1" x14ac:dyDescent="0.35">
      <c r="A252" s="8" t="s">
        <v>12</v>
      </c>
      <c r="B252" s="8">
        <v>805011262</v>
      </c>
      <c r="C252" s="14" t="s">
        <v>73</v>
      </c>
      <c r="D252" s="14" t="s">
        <v>63</v>
      </c>
      <c r="E252" s="9" t="s">
        <v>64</v>
      </c>
      <c r="F252" s="8" t="s">
        <v>31</v>
      </c>
      <c r="G252" s="8" t="s">
        <v>35</v>
      </c>
      <c r="H252" s="8" t="s">
        <v>55</v>
      </c>
      <c r="I252" s="11">
        <v>3156459355</v>
      </c>
      <c r="J252" s="9" t="s">
        <v>10</v>
      </c>
      <c r="K252" s="3">
        <v>0</v>
      </c>
      <c r="L252" s="4" t="str">
        <f t="shared" si="3"/>
        <v>001072022</v>
      </c>
    </row>
    <row r="253" spans="1:12" ht="12" customHeight="1" x14ac:dyDescent="0.35">
      <c r="A253" s="8" t="s">
        <v>12</v>
      </c>
      <c r="B253" s="8">
        <v>805013591</v>
      </c>
      <c r="C253" s="14" t="s">
        <v>68</v>
      </c>
      <c r="D253" s="14" t="s">
        <v>71</v>
      </c>
      <c r="E253" s="9" t="s">
        <v>64</v>
      </c>
      <c r="F253" s="8" t="s">
        <v>30</v>
      </c>
      <c r="G253" s="8" t="s">
        <v>35</v>
      </c>
      <c r="H253" s="8" t="s">
        <v>54</v>
      </c>
      <c r="I253" s="11">
        <v>3166087266</v>
      </c>
      <c r="J253" s="9" t="s">
        <v>10</v>
      </c>
      <c r="K253" s="3">
        <v>0</v>
      </c>
      <c r="L253" s="4" t="str">
        <f t="shared" si="3"/>
        <v>001082022</v>
      </c>
    </row>
    <row r="254" spans="1:12" ht="12" customHeight="1" x14ac:dyDescent="0.35">
      <c r="A254" s="8" t="s">
        <v>12</v>
      </c>
      <c r="B254" s="8">
        <v>805016520</v>
      </c>
      <c r="C254" s="14" t="s">
        <v>68</v>
      </c>
      <c r="D254" s="14" t="s">
        <v>72</v>
      </c>
      <c r="E254" s="9" t="s">
        <v>64</v>
      </c>
      <c r="F254" s="8" t="s">
        <v>30</v>
      </c>
      <c r="G254" s="8" t="s">
        <v>35</v>
      </c>
      <c r="H254" s="8" t="s">
        <v>54</v>
      </c>
      <c r="I254" s="11">
        <v>3166087266</v>
      </c>
      <c r="J254" s="9" t="s">
        <v>10</v>
      </c>
      <c r="K254" s="3">
        <v>0</v>
      </c>
      <c r="L254" s="4" t="str">
        <f t="shared" si="3"/>
        <v>001082022</v>
      </c>
    </row>
    <row r="255" spans="1:12" ht="12" customHeight="1" x14ac:dyDescent="0.35">
      <c r="A255" s="8" t="s">
        <v>12</v>
      </c>
      <c r="B255" s="8">
        <v>805017350</v>
      </c>
      <c r="C255" s="14" t="s">
        <v>73</v>
      </c>
      <c r="D255" s="14" t="s">
        <v>70</v>
      </c>
      <c r="E255" s="9" t="s">
        <v>64</v>
      </c>
      <c r="F255" s="8" t="s">
        <v>28</v>
      </c>
      <c r="G255" s="8" t="s">
        <v>35</v>
      </c>
      <c r="H255" s="8" t="s">
        <v>52</v>
      </c>
      <c r="I255" s="11">
        <v>3155830564</v>
      </c>
      <c r="J255" s="9" t="s">
        <v>10</v>
      </c>
      <c r="K255" s="3">
        <v>0</v>
      </c>
      <c r="L255" s="4" t="str">
        <f t="shared" si="3"/>
        <v>001072022</v>
      </c>
    </row>
    <row r="256" spans="1:12" ht="12" customHeight="1" x14ac:dyDescent="0.35">
      <c r="A256" s="8" t="s">
        <v>12</v>
      </c>
      <c r="B256" s="8">
        <v>805017681</v>
      </c>
      <c r="C256" s="14" t="s">
        <v>73</v>
      </c>
      <c r="D256" s="14" t="s">
        <v>70</v>
      </c>
      <c r="E256" s="9" t="s">
        <v>64</v>
      </c>
      <c r="F256" s="8" t="s">
        <v>28</v>
      </c>
      <c r="G256" s="8" t="s">
        <v>35</v>
      </c>
      <c r="H256" s="8" t="s">
        <v>52</v>
      </c>
      <c r="I256" s="11">
        <v>3155830564</v>
      </c>
      <c r="J256" s="9" t="s">
        <v>10</v>
      </c>
      <c r="K256" s="3">
        <v>0</v>
      </c>
      <c r="L256" s="4" t="str">
        <f t="shared" si="3"/>
        <v>001072022</v>
      </c>
    </row>
    <row r="257" spans="1:12" ht="12" customHeight="1" x14ac:dyDescent="0.35">
      <c r="A257" s="8" t="s">
        <v>12</v>
      </c>
      <c r="B257" s="8">
        <v>805022359</v>
      </c>
      <c r="C257" s="14" t="s">
        <v>68</v>
      </c>
      <c r="D257" s="14" t="s">
        <v>63</v>
      </c>
      <c r="E257" s="9" t="s">
        <v>64</v>
      </c>
      <c r="F257" s="8" t="s">
        <v>28</v>
      </c>
      <c r="G257" s="8" t="s">
        <v>35</v>
      </c>
      <c r="H257" s="8" t="s">
        <v>52</v>
      </c>
      <c r="I257" s="11">
        <v>3155830564</v>
      </c>
      <c r="J257" s="9" t="s">
        <v>10</v>
      </c>
      <c r="K257" s="3">
        <v>0</v>
      </c>
      <c r="L257" s="4" t="str">
        <f t="shared" ref="L257:L320" si="4">K257&amp;""&amp;C257</f>
        <v>001082022</v>
      </c>
    </row>
    <row r="258" spans="1:12" ht="12" customHeight="1" x14ac:dyDescent="0.35">
      <c r="A258" s="8" t="s">
        <v>12</v>
      </c>
      <c r="B258" s="8">
        <v>805023021</v>
      </c>
      <c r="C258" s="14" t="s">
        <v>65</v>
      </c>
      <c r="D258" s="14" t="s">
        <v>66</v>
      </c>
      <c r="E258" s="9" t="s">
        <v>64</v>
      </c>
      <c r="F258" s="8" t="s">
        <v>17</v>
      </c>
      <c r="G258" s="8" t="s">
        <v>35</v>
      </c>
      <c r="H258" s="8" t="s">
        <v>41</v>
      </c>
      <c r="I258" s="11">
        <v>3156459355</v>
      </c>
      <c r="J258" s="9" t="s">
        <v>10</v>
      </c>
      <c r="K258" s="3">
        <v>0</v>
      </c>
      <c r="L258" s="4" t="str">
        <f t="shared" si="4"/>
        <v>001092022</v>
      </c>
    </row>
    <row r="259" spans="1:12" ht="12" customHeight="1" x14ac:dyDescent="0.35">
      <c r="A259" s="8" t="s">
        <v>12</v>
      </c>
      <c r="B259" s="8">
        <v>805023423</v>
      </c>
      <c r="C259" s="14" t="s">
        <v>61</v>
      </c>
      <c r="D259" s="14" t="s">
        <v>70</v>
      </c>
      <c r="E259" s="9" t="s">
        <v>64</v>
      </c>
      <c r="F259" s="8" t="s">
        <v>20</v>
      </c>
      <c r="G259" s="8" t="s">
        <v>35</v>
      </c>
      <c r="H259" s="8" t="s">
        <v>44</v>
      </c>
      <c r="I259" s="11">
        <v>3176430433</v>
      </c>
      <c r="J259" s="9" t="s">
        <v>10</v>
      </c>
      <c r="K259" s="3">
        <v>0</v>
      </c>
      <c r="L259" s="4" t="str">
        <f t="shared" si="4"/>
        <v>001062022</v>
      </c>
    </row>
    <row r="260" spans="1:12" ht="12" customHeight="1" x14ac:dyDescent="0.35">
      <c r="A260" s="8" t="s">
        <v>12</v>
      </c>
      <c r="B260" s="8">
        <v>805026771</v>
      </c>
      <c r="C260" s="14" t="s">
        <v>73</v>
      </c>
      <c r="D260" s="14" t="s">
        <v>70</v>
      </c>
      <c r="E260" s="9" t="s">
        <v>64</v>
      </c>
      <c r="F260" s="8" t="s">
        <v>28</v>
      </c>
      <c r="G260" s="8" t="s">
        <v>35</v>
      </c>
      <c r="H260" s="8" t="s">
        <v>52</v>
      </c>
      <c r="I260" s="11">
        <v>3155830564</v>
      </c>
      <c r="J260" s="9" t="s">
        <v>10</v>
      </c>
      <c r="K260" s="3">
        <v>0</v>
      </c>
      <c r="L260" s="4" t="str">
        <f t="shared" si="4"/>
        <v>001072022</v>
      </c>
    </row>
    <row r="261" spans="1:12" ht="12" customHeight="1" x14ac:dyDescent="0.35">
      <c r="A261" s="8" t="s">
        <v>12</v>
      </c>
      <c r="B261" s="8">
        <v>805027261</v>
      </c>
      <c r="C261" s="14" t="s">
        <v>61</v>
      </c>
      <c r="D261" s="14" t="s">
        <v>66</v>
      </c>
      <c r="E261" s="9" t="s">
        <v>64</v>
      </c>
      <c r="F261" s="8" t="s">
        <v>30</v>
      </c>
      <c r="G261" s="8" t="s">
        <v>35</v>
      </c>
      <c r="H261" s="8" t="s">
        <v>54</v>
      </c>
      <c r="I261" s="11">
        <v>3166087266</v>
      </c>
      <c r="J261" s="9" t="s">
        <v>10</v>
      </c>
      <c r="K261" s="3">
        <v>0</v>
      </c>
      <c r="L261" s="4" t="str">
        <f t="shared" si="4"/>
        <v>001062022</v>
      </c>
    </row>
    <row r="262" spans="1:12" ht="12" customHeight="1" x14ac:dyDescent="0.35">
      <c r="A262" s="8" t="s">
        <v>12</v>
      </c>
      <c r="B262" s="8">
        <v>805027287</v>
      </c>
      <c r="C262" s="14" t="s">
        <v>73</v>
      </c>
      <c r="D262" s="14" t="s">
        <v>66</v>
      </c>
      <c r="E262" s="9" t="s">
        <v>64</v>
      </c>
      <c r="F262" s="8" t="s">
        <v>30</v>
      </c>
      <c r="G262" s="8" t="s">
        <v>35</v>
      </c>
      <c r="H262" s="8" t="s">
        <v>54</v>
      </c>
      <c r="I262" s="11">
        <v>3166087266</v>
      </c>
      <c r="J262" s="9" t="s">
        <v>10</v>
      </c>
      <c r="K262" s="3">
        <v>0</v>
      </c>
      <c r="L262" s="4" t="str">
        <f t="shared" si="4"/>
        <v>001072022</v>
      </c>
    </row>
    <row r="263" spans="1:12" ht="12" customHeight="1" x14ac:dyDescent="0.35">
      <c r="A263" s="8" t="s">
        <v>12</v>
      </c>
      <c r="B263" s="8">
        <v>805027289</v>
      </c>
      <c r="C263" s="14" t="s">
        <v>68</v>
      </c>
      <c r="D263" s="14" t="s">
        <v>63</v>
      </c>
      <c r="E263" s="9" t="s">
        <v>64</v>
      </c>
      <c r="F263" s="8" t="s">
        <v>30</v>
      </c>
      <c r="G263" s="8" t="s">
        <v>35</v>
      </c>
      <c r="H263" s="8" t="s">
        <v>54</v>
      </c>
      <c r="I263" s="11">
        <v>3166087266</v>
      </c>
      <c r="J263" s="9" t="s">
        <v>10</v>
      </c>
      <c r="K263" s="3">
        <v>0</v>
      </c>
      <c r="L263" s="4" t="str">
        <f t="shared" si="4"/>
        <v>001082022</v>
      </c>
    </row>
    <row r="264" spans="1:12" ht="12" customHeight="1" x14ac:dyDescent="0.35">
      <c r="A264" s="8" t="s">
        <v>12</v>
      </c>
      <c r="B264" s="8">
        <v>805027337</v>
      </c>
      <c r="C264" s="14" t="s">
        <v>61</v>
      </c>
      <c r="D264" s="14" t="s">
        <v>70</v>
      </c>
      <c r="E264" s="9" t="s">
        <v>64</v>
      </c>
      <c r="F264" s="8" t="s">
        <v>27</v>
      </c>
      <c r="G264" s="8" t="s">
        <v>35</v>
      </c>
      <c r="H264" s="8" t="s">
        <v>51</v>
      </c>
      <c r="I264" s="11">
        <v>3155825930</v>
      </c>
      <c r="J264" s="9" t="s">
        <v>10</v>
      </c>
      <c r="K264" s="3">
        <v>0</v>
      </c>
      <c r="L264" s="4" t="str">
        <f t="shared" si="4"/>
        <v>001062022</v>
      </c>
    </row>
    <row r="265" spans="1:12" ht="12" customHeight="1" x14ac:dyDescent="0.35">
      <c r="A265" s="8" t="s">
        <v>12</v>
      </c>
      <c r="B265" s="8">
        <v>805027338</v>
      </c>
      <c r="C265" s="14" t="s">
        <v>73</v>
      </c>
      <c r="D265" s="14" t="s">
        <v>70</v>
      </c>
      <c r="E265" s="9" t="s">
        <v>64</v>
      </c>
      <c r="F265" s="8" t="s">
        <v>28</v>
      </c>
      <c r="G265" s="8" t="s">
        <v>35</v>
      </c>
      <c r="H265" s="8" t="s">
        <v>52</v>
      </c>
      <c r="I265" s="11">
        <v>3155830564</v>
      </c>
      <c r="J265" s="9" t="s">
        <v>10</v>
      </c>
      <c r="K265" s="3">
        <v>0</v>
      </c>
      <c r="L265" s="4" t="str">
        <f t="shared" si="4"/>
        <v>001072022</v>
      </c>
    </row>
    <row r="266" spans="1:12" ht="12" customHeight="1" x14ac:dyDescent="0.35">
      <c r="A266" s="8" t="s">
        <v>12</v>
      </c>
      <c r="B266" s="8">
        <v>805027743</v>
      </c>
      <c r="C266" s="14" t="s">
        <v>68</v>
      </c>
      <c r="D266" s="14" t="s">
        <v>63</v>
      </c>
      <c r="E266" s="9" t="s">
        <v>64</v>
      </c>
      <c r="F266" s="8" t="s">
        <v>27</v>
      </c>
      <c r="G266" s="8" t="s">
        <v>35</v>
      </c>
      <c r="H266" s="8" t="s">
        <v>51</v>
      </c>
      <c r="I266" s="11">
        <v>3155825930</v>
      </c>
      <c r="J266" s="9" t="s">
        <v>10</v>
      </c>
      <c r="K266" s="3">
        <v>0</v>
      </c>
      <c r="L266" s="4" t="str">
        <f t="shared" si="4"/>
        <v>001082022</v>
      </c>
    </row>
    <row r="267" spans="1:12" ht="12" customHeight="1" x14ac:dyDescent="0.35">
      <c r="A267" s="8" t="s">
        <v>12</v>
      </c>
      <c r="B267" s="8">
        <v>805028887</v>
      </c>
      <c r="C267" s="14" t="s">
        <v>65</v>
      </c>
      <c r="D267" s="14" t="s">
        <v>66</v>
      </c>
      <c r="E267" s="9" t="s">
        <v>64</v>
      </c>
      <c r="F267" s="8" t="s">
        <v>31</v>
      </c>
      <c r="G267" s="8" t="s">
        <v>35</v>
      </c>
      <c r="H267" s="8" t="s">
        <v>55</v>
      </c>
      <c r="I267" s="11">
        <v>3156459355</v>
      </c>
      <c r="J267" s="9" t="s">
        <v>10</v>
      </c>
      <c r="K267" s="3">
        <v>0</v>
      </c>
      <c r="L267" s="4" t="str">
        <f t="shared" si="4"/>
        <v>001092022</v>
      </c>
    </row>
    <row r="268" spans="1:12" ht="12" customHeight="1" x14ac:dyDescent="0.35">
      <c r="A268" s="8" t="s">
        <v>12</v>
      </c>
      <c r="B268" s="8">
        <v>805030698</v>
      </c>
      <c r="C268" s="14" t="s">
        <v>73</v>
      </c>
      <c r="D268" s="14" t="s">
        <v>66</v>
      </c>
      <c r="E268" s="9" t="s">
        <v>64</v>
      </c>
      <c r="F268" s="8" t="s">
        <v>28</v>
      </c>
      <c r="G268" s="8" t="s">
        <v>35</v>
      </c>
      <c r="H268" s="8" t="s">
        <v>52</v>
      </c>
      <c r="I268" s="11">
        <v>3155830564</v>
      </c>
      <c r="J268" s="9" t="s">
        <v>10</v>
      </c>
      <c r="K268" s="3">
        <v>0</v>
      </c>
      <c r="L268" s="4" t="str">
        <f t="shared" si="4"/>
        <v>001072022</v>
      </c>
    </row>
    <row r="269" spans="1:12" ht="12" customHeight="1" x14ac:dyDescent="0.35">
      <c r="A269" s="8" t="s">
        <v>12</v>
      </c>
      <c r="B269" s="8">
        <v>806004548</v>
      </c>
      <c r="C269" s="14" t="s">
        <v>73</v>
      </c>
      <c r="D269" s="14" t="s">
        <v>67</v>
      </c>
      <c r="E269" s="9" t="s">
        <v>64</v>
      </c>
      <c r="F269" s="8" t="s">
        <v>76</v>
      </c>
      <c r="G269" s="8" t="s">
        <v>35</v>
      </c>
      <c r="H269" s="8" t="s">
        <v>77</v>
      </c>
      <c r="I269" s="11">
        <v>3164602324</v>
      </c>
      <c r="J269" s="9" t="s">
        <v>10</v>
      </c>
      <c r="K269" s="3">
        <v>0</v>
      </c>
      <c r="L269" s="4" t="str">
        <f t="shared" si="4"/>
        <v>001072022</v>
      </c>
    </row>
    <row r="270" spans="1:12" ht="12" customHeight="1" x14ac:dyDescent="0.35">
      <c r="A270" s="8" t="s">
        <v>12</v>
      </c>
      <c r="B270" s="8">
        <v>806005602</v>
      </c>
      <c r="C270" s="14" t="s">
        <v>68</v>
      </c>
      <c r="D270" s="14" t="s">
        <v>70</v>
      </c>
      <c r="E270" s="9" t="s">
        <v>64</v>
      </c>
      <c r="F270" s="8" t="s">
        <v>76</v>
      </c>
      <c r="G270" s="8" t="s">
        <v>35</v>
      </c>
      <c r="H270" s="8" t="s">
        <v>77</v>
      </c>
      <c r="I270" s="11">
        <v>3164602324</v>
      </c>
      <c r="J270" s="9" t="s">
        <v>10</v>
      </c>
      <c r="K270" s="3">
        <v>0</v>
      </c>
      <c r="L270" s="4" t="str">
        <f t="shared" si="4"/>
        <v>001082022</v>
      </c>
    </row>
    <row r="271" spans="1:12" ht="12" customHeight="1" x14ac:dyDescent="0.35">
      <c r="A271" s="8" t="s">
        <v>12</v>
      </c>
      <c r="B271" s="8">
        <v>806006237</v>
      </c>
      <c r="C271" s="14" t="s">
        <v>73</v>
      </c>
      <c r="D271" s="14" t="s">
        <v>63</v>
      </c>
      <c r="E271" s="9" t="s">
        <v>64</v>
      </c>
      <c r="F271" s="8" t="s">
        <v>16</v>
      </c>
      <c r="G271" s="8" t="s">
        <v>35</v>
      </c>
      <c r="H271" s="8" t="s">
        <v>40</v>
      </c>
      <c r="I271" s="11">
        <v>3153893445</v>
      </c>
      <c r="J271" s="9" t="s">
        <v>10</v>
      </c>
      <c r="K271" s="3">
        <v>0</v>
      </c>
      <c r="L271" s="4" t="str">
        <f t="shared" si="4"/>
        <v>001072022</v>
      </c>
    </row>
    <row r="272" spans="1:12" ht="12" customHeight="1" x14ac:dyDescent="0.35">
      <c r="A272" s="8" t="s">
        <v>12</v>
      </c>
      <c r="B272" s="8">
        <v>806006414</v>
      </c>
      <c r="C272" s="14" t="s">
        <v>68</v>
      </c>
      <c r="D272" s="14" t="s">
        <v>70</v>
      </c>
      <c r="E272" s="9" t="s">
        <v>64</v>
      </c>
      <c r="F272" s="8" t="s">
        <v>76</v>
      </c>
      <c r="G272" s="8" t="s">
        <v>35</v>
      </c>
      <c r="H272" s="8" t="s">
        <v>77</v>
      </c>
      <c r="I272" s="11">
        <v>3164602324</v>
      </c>
      <c r="J272" s="9" t="s">
        <v>10</v>
      </c>
      <c r="K272" s="3">
        <v>0</v>
      </c>
      <c r="L272" s="4" t="str">
        <f t="shared" si="4"/>
        <v>001082022</v>
      </c>
    </row>
    <row r="273" spans="1:12" ht="12" customHeight="1" x14ac:dyDescent="0.35">
      <c r="A273" s="8" t="s">
        <v>12</v>
      </c>
      <c r="B273" s="8">
        <v>806007567</v>
      </c>
      <c r="C273" s="14" t="s">
        <v>68</v>
      </c>
      <c r="D273" s="14" t="s">
        <v>70</v>
      </c>
      <c r="E273" s="9" t="s">
        <v>64</v>
      </c>
      <c r="F273" s="8" t="s">
        <v>76</v>
      </c>
      <c r="G273" s="8" t="s">
        <v>35</v>
      </c>
      <c r="H273" s="8" t="s">
        <v>77</v>
      </c>
      <c r="I273" s="11">
        <v>3164602324</v>
      </c>
      <c r="J273" s="9" t="s">
        <v>10</v>
      </c>
      <c r="K273" s="3">
        <v>0</v>
      </c>
      <c r="L273" s="4" t="str">
        <f t="shared" si="4"/>
        <v>001082022</v>
      </c>
    </row>
    <row r="274" spans="1:12" ht="12" customHeight="1" x14ac:dyDescent="0.35">
      <c r="A274" s="8" t="s">
        <v>12</v>
      </c>
      <c r="B274" s="8">
        <v>806007650</v>
      </c>
      <c r="C274" s="14" t="s">
        <v>69</v>
      </c>
      <c r="D274" s="14" t="s">
        <v>66</v>
      </c>
      <c r="E274" s="9" t="s">
        <v>64</v>
      </c>
      <c r="F274" s="8" t="s">
        <v>14</v>
      </c>
      <c r="G274" s="8" t="s">
        <v>35</v>
      </c>
      <c r="H274" s="8" t="s">
        <v>38</v>
      </c>
      <c r="I274" s="11">
        <v>3166086817</v>
      </c>
      <c r="J274" s="9" t="s">
        <v>10</v>
      </c>
      <c r="K274" s="3">
        <v>0</v>
      </c>
      <c r="L274" s="4" t="str">
        <f t="shared" si="4"/>
        <v>001102022</v>
      </c>
    </row>
    <row r="275" spans="1:12" ht="12" customHeight="1" x14ac:dyDescent="0.35">
      <c r="A275" s="8" t="s">
        <v>12</v>
      </c>
      <c r="B275" s="8">
        <v>806007809</v>
      </c>
      <c r="C275" s="14" t="s">
        <v>73</v>
      </c>
      <c r="D275" s="14" t="s">
        <v>63</v>
      </c>
      <c r="E275" s="9" t="s">
        <v>64</v>
      </c>
      <c r="F275" s="8" t="s">
        <v>16</v>
      </c>
      <c r="G275" s="8" t="s">
        <v>35</v>
      </c>
      <c r="H275" s="8" t="s">
        <v>40</v>
      </c>
      <c r="I275" s="11">
        <v>3153893445</v>
      </c>
      <c r="J275" s="9" t="s">
        <v>10</v>
      </c>
      <c r="K275" s="3">
        <v>0</v>
      </c>
      <c r="L275" s="4" t="str">
        <f t="shared" si="4"/>
        <v>001072022</v>
      </c>
    </row>
    <row r="276" spans="1:12" ht="12" customHeight="1" x14ac:dyDescent="0.35">
      <c r="A276" s="8" t="s">
        <v>12</v>
      </c>
      <c r="B276" s="8">
        <v>806007813</v>
      </c>
      <c r="C276" s="14" t="s">
        <v>61</v>
      </c>
      <c r="D276" s="14" t="s">
        <v>63</v>
      </c>
      <c r="E276" s="9" t="s">
        <v>64</v>
      </c>
      <c r="F276" s="8" t="s">
        <v>76</v>
      </c>
      <c r="G276" s="8" t="s">
        <v>35</v>
      </c>
      <c r="H276" s="8" t="s">
        <v>77</v>
      </c>
      <c r="I276" s="11">
        <v>3164602324</v>
      </c>
      <c r="J276" s="9" t="s">
        <v>10</v>
      </c>
      <c r="K276" s="3">
        <v>0</v>
      </c>
      <c r="L276" s="4" t="str">
        <f t="shared" si="4"/>
        <v>001062022</v>
      </c>
    </row>
    <row r="277" spans="1:12" ht="12" customHeight="1" x14ac:dyDescent="0.35">
      <c r="A277" s="8" t="s">
        <v>12</v>
      </c>
      <c r="B277" s="8">
        <v>806008270</v>
      </c>
      <c r="C277" s="14" t="s">
        <v>61</v>
      </c>
      <c r="D277" s="14" t="s">
        <v>63</v>
      </c>
      <c r="E277" s="9" t="s">
        <v>64</v>
      </c>
      <c r="F277" s="8" t="s">
        <v>76</v>
      </c>
      <c r="G277" s="8" t="s">
        <v>35</v>
      </c>
      <c r="H277" s="8" t="s">
        <v>77</v>
      </c>
      <c r="I277" s="11">
        <v>3164602324</v>
      </c>
      <c r="J277" s="9" t="s">
        <v>10</v>
      </c>
      <c r="K277" s="3">
        <v>0</v>
      </c>
      <c r="L277" s="4" t="str">
        <f t="shared" si="4"/>
        <v>001062022</v>
      </c>
    </row>
    <row r="278" spans="1:12" ht="12" customHeight="1" x14ac:dyDescent="0.35">
      <c r="A278" s="8" t="s">
        <v>12</v>
      </c>
      <c r="B278" s="8">
        <v>806008356</v>
      </c>
      <c r="C278" s="14" t="s">
        <v>68</v>
      </c>
      <c r="D278" s="14" t="s">
        <v>70</v>
      </c>
      <c r="E278" s="9" t="s">
        <v>64</v>
      </c>
      <c r="F278" s="8" t="s">
        <v>76</v>
      </c>
      <c r="G278" s="8" t="s">
        <v>35</v>
      </c>
      <c r="H278" s="8" t="s">
        <v>77</v>
      </c>
      <c r="I278" s="11">
        <v>3164602324</v>
      </c>
      <c r="J278" s="9" t="s">
        <v>10</v>
      </c>
      <c r="K278" s="3">
        <v>0</v>
      </c>
      <c r="L278" s="4" t="str">
        <f t="shared" si="4"/>
        <v>001082022</v>
      </c>
    </row>
    <row r="279" spans="1:12" ht="12" customHeight="1" x14ac:dyDescent="0.35">
      <c r="A279" s="8" t="s">
        <v>12</v>
      </c>
      <c r="B279" s="8">
        <v>806008439</v>
      </c>
      <c r="C279" s="14" t="s">
        <v>69</v>
      </c>
      <c r="D279" s="14" t="s">
        <v>66</v>
      </c>
      <c r="E279" s="9" t="s">
        <v>64</v>
      </c>
      <c r="F279" s="8" t="s">
        <v>16</v>
      </c>
      <c r="G279" s="8" t="s">
        <v>35</v>
      </c>
      <c r="H279" s="8" t="s">
        <v>40</v>
      </c>
      <c r="I279" s="11">
        <v>3153893445</v>
      </c>
      <c r="J279" s="9" t="s">
        <v>10</v>
      </c>
      <c r="K279" s="3">
        <v>0</v>
      </c>
      <c r="L279" s="4" t="str">
        <f t="shared" si="4"/>
        <v>001102022</v>
      </c>
    </row>
    <row r="280" spans="1:12" ht="12" customHeight="1" x14ac:dyDescent="0.35">
      <c r="A280" s="8" t="s">
        <v>12</v>
      </c>
      <c r="B280" s="8">
        <v>806009230</v>
      </c>
      <c r="C280" s="14" t="s">
        <v>69</v>
      </c>
      <c r="D280" s="14" t="s">
        <v>66</v>
      </c>
      <c r="E280" s="9" t="s">
        <v>64</v>
      </c>
      <c r="F280" s="8" t="s">
        <v>16</v>
      </c>
      <c r="G280" s="8" t="s">
        <v>35</v>
      </c>
      <c r="H280" s="8" t="s">
        <v>40</v>
      </c>
      <c r="I280" s="11">
        <v>3153893445</v>
      </c>
      <c r="J280" s="9" t="s">
        <v>10</v>
      </c>
      <c r="K280" s="3">
        <v>0</v>
      </c>
      <c r="L280" s="4" t="str">
        <f t="shared" si="4"/>
        <v>001102022</v>
      </c>
    </row>
    <row r="281" spans="1:12" ht="12" customHeight="1" x14ac:dyDescent="0.35">
      <c r="A281" s="8" t="s">
        <v>12</v>
      </c>
      <c r="B281" s="8">
        <v>806010305</v>
      </c>
      <c r="C281" s="14" t="s">
        <v>69</v>
      </c>
      <c r="D281" s="14" t="s">
        <v>66</v>
      </c>
      <c r="E281" s="9" t="s">
        <v>64</v>
      </c>
      <c r="F281" s="8" t="s">
        <v>16</v>
      </c>
      <c r="G281" s="8" t="s">
        <v>35</v>
      </c>
      <c r="H281" s="8" t="s">
        <v>40</v>
      </c>
      <c r="I281" s="11">
        <v>3153893445</v>
      </c>
      <c r="J281" s="9" t="s">
        <v>10</v>
      </c>
      <c r="K281" s="3">
        <v>0</v>
      </c>
      <c r="L281" s="4" t="str">
        <f t="shared" si="4"/>
        <v>001102022</v>
      </c>
    </row>
    <row r="282" spans="1:12" ht="12" customHeight="1" x14ac:dyDescent="0.35">
      <c r="A282" s="8" t="s">
        <v>12</v>
      </c>
      <c r="B282" s="8">
        <v>806012426</v>
      </c>
      <c r="C282" s="14" t="s">
        <v>68</v>
      </c>
      <c r="D282" s="14" t="s">
        <v>66</v>
      </c>
      <c r="E282" s="9" t="s">
        <v>64</v>
      </c>
      <c r="F282" s="8" t="s">
        <v>76</v>
      </c>
      <c r="G282" s="8" t="s">
        <v>35</v>
      </c>
      <c r="H282" s="8" t="s">
        <v>77</v>
      </c>
      <c r="I282" s="11">
        <v>3164602324</v>
      </c>
      <c r="J282" s="9" t="s">
        <v>10</v>
      </c>
      <c r="K282" s="3">
        <v>0</v>
      </c>
      <c r="L282" s="4" t="str">
        <f t="shared" si="4"/>
        <v>001082022</v>
      </c>
    </row>
    <row r="283" spans="1:12" ht="12" customHeight="1" x14ac:dyDescent="0.35">
      <c r="A283" s="8" t="s">
        <v>12</v>
      </c>
      <c r="B283" s="8">
        <v>806013287</v>
      </c>
      <c r="C283" s="14" t="s">
        <v>68</v>
      </c>
      <c r="D283" s="14" t="s">
        <v>63</v>
      </c>
      <c r="E283" s="9" t="s">
        <v>64</v>
      </c>
      <c r="F283" s="8" t="s">
        <v>76</v>
      </c>
      <c r="G283" s="8" t="s">
        <v>35</v>
      </c>
      <c r="H283" s="8" t="s">
        <v>77</v>
      </c>
      <c r="I283" s="11">
        <v>3164602324</v>
      </c>
      <c r="J283" s="9" t="s">
        <v>10</v>
      </c>
      <c r="K283" s="3">
        <v>0</v>
      </c>
      <c r="L283" s="4" t="str">
        <f t="shared" si="4"/>
        <v>001082022</v>
      </c>
    </row>
    <row r="284" spans="1:12" ht="12" customHeight="1" x14ac:dyDescent="0.35">
      <c r="A284" s="8" t="s">
        <v>12</v>
      </c>
      <c r="B284" s="8">
        <v>806013568</v>
      </c>
      <c r="C284" s="14" t="s">
        <v>69</v>
      </c>
      <c r="D284" s="14" t="s">
        <v>66</v>
      </c>
      <c r="E284" s="9" t="s">
        <v>64</v>
      </c>
      <c r="F284" s="8" t="s">
        <v>14</v>
      </c>
      <c r="G284" s="8" t="s">
        <v>35</v>
      </c>
      <c r="H284" s="8" t="s">
        <v>38</v>
      </c>
      <c r="I284" s="11">
        <v>3166086817</v>
      </c>
      <c r="J284" s="9" t="s">
        <v>10</v>
      </c>
      <c r="K284" s="3">
        <v>0</v>
      </c>
      <c r="L284" s="4" t="str">
        <f t="shared" si="4"/>
        <v>001102022</v>
      </c>
    </row>
    <row r="285" spans="1:12" ht="12" customHeight="1" x14ac:dyDescent="0.35">
      <c r="A285" s="8" t="s">
        <v>12</v>
      </c>
      <c r="B285" s="8">
        <v>806015201</v>
      </c>
      <c r="C285" s="14" t="s">
        <v>61</v>
      </c>
      <c r="D285" s="14" t="s">
        <v>63</v>
      </c>
      <c r="E285" s="9" t="s">
        <v>64</v>
      </c>
      <c r="F285" s="8" t="s">
        <v>76</v>
      </c>
      <c r="G285" s="8" t="s">
        <v>35</v>
      </c>
      <c r="H285" s="8" t="s">
        <v>77</v>
      </c>
      <c r="I285" s="11">
        <v>3164602324</v>
      </c>
      <c r="J285" s="9" t="s">
        <v>10</v>
      </c>
      <c r="K285" s="3">
        <v>0</v>
      </c>
      <c r="L285" s="4" t="str">
        <f t="shared" si="4"/>
        <v>001062022</v>
      </c>
    </row>
    <row r="286" spans="1:12" ht="12" customHeight="1" x14ac:dyDescent="0.35">
      <c r="A286" s="8" t="s">
        <v>12</v>
      </c>
      <c r="B286" s="8">
        <v>806016870</v>
      </c>
      <c r="C286" s="14" t="s">
        <v>69</v>
      </c>
      <c r="D286" s="14" t="s">
        <v>66</v>
      </c>
      <c r="E286" s="9" t="s">
        <v>64</v>
      </c>
      <c r="F286" s="8" t="s">
        <v>16</v>
      </c>
      <c r="G286" s="8" t="s">
        <v>35</v>
      </c>
      <c r="H286" s="8" t="s">
        <v>40</v>
      </c>
      <c r="I286" s="11">
        <v>3153893445</v>
      </c>
      <c r="J286" s="9" t="s">
        <v>10</v>
      </c>
      <c r="K286" s="3">
        <v>0</v>
      </c>
      <c r="L286" s="4" t="str">
        <f t="shared" si="4"/>
        <v>001102022</v>
      </c>
    </row>
    <row r="287" spans="1:12" ht="12" customHeight="1" x14ac:dyDescent="0.35">
      <c r="A287" s="8" t="s">
        <v>12</v>
      </c>
      <c r="B287" s="8">
        <v>807000280</v>
      </c>
      <c r="C287" s="14" t="s">
        <v>65</v>
      </c>
      <c r="D287" s="14" t="s">
        <v>66</v>
      </c>
      <c r="E287" s="9" t="s">
        <v>64</v>
      </c>
      <c r="F287" s="8" t="s">
        <v>21</v>
      </c>
      <c r="G287" s="8" t="s">
        <v>35</v>
      </c>
      <c r="H287" s="8" t="s">
        <v>45</v>
      </c>
      <c r="I287" s="11">
        <v>3176370274</v>
      </c>
      <c r="J287" s="9" t="s">
        <v>10</v>
      </c>
      <c r="K287" s="3">
        <v>0</v>
      </c>
      <c r="L287" s="4" t="str">
        <f t="shared" si="4"/>
        <v>001092022</v>
      </c>
    </row>
    <row r="288" spans="1:12" ht="12" customHeight="1" x14ac:dyDescent="0.35">
      <c r="A288" s="8" t="s">
        <v>12</v>
      </c>
      <c r="B288" s="8">
        <v>807000799</v>
      </c>
      <c r="C288" s="14" t="s">
        <v>61</v>
      </c>
      <c r="D288" s="14" t="s">
        <v>63</v>
      </c>
      <c r="E288" s="9" t="s">
        <v>64</v>
      </c>
      <c r="F288" s="8" t="s">
        <v>21</v>
      </c>
      <c r="G288" s="8" t="s">
        <v>35</v>
      </c>
      <c r="H288" s="8" t="s">
        <v>45</v>
      </c>
      <c r="I288" s="11">
        <v>3176370274</v>
      </c>
      <c r="J288" s="9" t="s">
        <v>10</v>
      </c>
      <c r="K288" s="3">
        <v>0</v>
      </c>
      <c r="L288" s="4" t="str">
        <f t="shared" si="4"/>
        <v>001062022</v>
      </c>
    </row>
    <row r="289" spans="1:12" ht="12" customHeight="1" x14ac:dyDescent="0.35">
      <c r="A289" s="8" t="s">
        <v>12</v>
      </c>
      <c r="B289" s="8">
        <v>807001041</v>
      </c>
      <c r="C289" s="14" t="s">
        <v>61</v>
      </c>
      <c r="D289" s="14" t="s">
        <v>70</v>
      </c>
      <c r="E289" s="9" t="s">
        <v>64</v>
      </c>
      <c r="F289" s="8" t="s">
        <v>15</v>
      </c>
      <c r="G289" s="8" t="s">
        <v>35</v>
      </c>
      <c r="H289" s="8" t="s">
        <v>39</v>
      </c>
      <c r="I289" s="11">
        <v>3174014336</v>
      </c>
      <c r="J289" s="9" t="s">
        <v>10</v>
      </c>
      <c r="K289" s="3">
        <v>0</v>
      </c>
      <c r="L289" s="4" t="str">
        <f t="shared" si="4"/>
        <v>001062022</v>
      </c>
    </row>
    <row r="290" spans="1:12" ht="12" customHeight="1" x14ac:dyDescent="0.35">
      <c r="A290" s="8" t="s">
        <v>12</v>
      </c>
      <c r="B290" s="8">
        <v>807002079</v>
      </c>
      <c r="C290" s="14" t="s">
        <v>65</v>
      </c>
      <c r="D290" s="14" t="s">
        <v>66</v>
      </c>
      <c r="E290" s="9" t="s">
        <v>64</v>
      </c>
      <c r="F290" s="8" t="s">
        <v>21</v>
      </c>
      <c r="G290" s="8" t="s">
        <v>35</v>
      </c>
      <c r="H290" s="8" t="s">
        <v>45</v>
      </c>
      <c r="I290" s="11">
        <v>3176370274</v>
      </c>
      <c r="J290" s="9" t="s">
        <v>10</v>
      </c>
      <c r="K290" s="3">
        <v>0</v>
      </c>
      <c r="L290" s="4" t="str">
        <f t="shared" si="4"/>
        <v>001092022</v>
      </c>
    </row>
    <row r="291" spans="1:12" ht="12" customHeight="1" x14ac:dyDescent="0.35">
      <c r="A291" s="8" t="s">
        <v>12</v>
      </c>
      <c r="B291" s="8">
        <v>807002152</v>
      </c>
      <c r="C291" s="14" t="s">
        <v>68</v>
      </c>
      <c r="D291" s="14" t="s">
        <v>71</v>
      </c>
      <c r="E291" s="9" t="s">
        <v>64</v>
      </c>
      <c r="F291" s="8" t="s">
        <v>21</v>
      </c>
      <c r="G291" s="8" t="s">
        <v>35</v>
      </c>
      <c r="H291" s="8" t="s">
        <v>45</v>
      </c>
      <c r="I291" s="11">
        <v>3176370274</v>
      </c>
      <c r="J291" s="9" t="s">
        <v>10</v>
      </c>
      <c r="K291" s="3">
        <v>0</v>
      </c>
      <c r="L291" s="4" t="str">
        <f t="shared" si="4"/>
        <v>001082022</v>
      </c>
    </row>
    <row r="292" spans="1:12" ht="12" customHeight="1" x14ac:dyDescent="0.35">
      <c r="A292" s="8" t="s">
        <v>12</v>
      </c>
      <c r="B292" s="8">
        <v>807002424</v>
      </c>
      <c r="C292" s="14" t="s">
        <v>68</v>
      </c>
      <c r="D292" s="14" t="s">
        <v>70</v>
      </c>
      <c r="E292" s="9" t="s">
        <v>64</v>
      </c>
      <c r="F292" s="8" t="s">
        <v>15</v>
      </c>
      <c r="G292" s="8" t="s">
        <v>35</v>
      </c>
      <c r="H292" s="8" t="s">
        <v>39</v>
      </c>
      <c r="I292" s="11">
        <v>3174014336</v>
      </c>
      <c r="J292" s="9" t="s">
        <v>10</v>
      </c>
      <c r="K292" s="3">
        <v>0</v>
      </c>
      <c r="L292" s="4" t="str">
        <f t="shared" si="4"/>
        <v>001082022</v>
      </c>
    </row>
    <row r="293" spans="1:12" ht="12" customHeight="1" x14ac:dyDescent="0.35">
      <c r="A293" s="8" t="s">
        <v>12</v>
      </c>
      <c r="B293" s="8">
        <v>807003768</v>
      </c>
      <c r="C293" s="14" t="s">
        <v>68</v>
      </c>
      <c r="D293" s="14" t="s">
        <v>70</v>
      </c>
      <c r="E293" s="9" t="s">
        <v>64</v>
      </c>
      <c r="F293" s="8" t="s">
        <v>15</v>
      </c>
      <c r="G293" s="8" t="s">
        <v>35</v>
      </c>
      <c r="H293" s="8" t="s">
        <v>39</v>
      </c>
      <c r="I293" s="11">
        <v>3174014336</v>
      </c>
      <c r="J293" s="9" t="s">
        <v>10</v>
      </c>
      <c r="K293" s="3">
        <v>0</v>
      </c>
      <c r="L293" s="4" t="str">
        <f t="shared" si="4"/>
        <v>001082022</v>
      </c>
    </row>
    <row r="294" spans="1:12" ht="12" customHeight="1" x14ac:dyDescent="0.35">
      <c r="A294" s="8" t="s">
        <v>12</v>
      </c>
      <c r="B294" s="8">
        <v>807004352</v>
      </c>
      <c r="C294" s="14" t="s">
        <v>68</v>
      </c>
      <c r="D294" s="14" t="s">
        <v>63</v>
      </c>
      <c r="E294" s="9" t="s">
        <v>64</v>
      </c>
      <c r="F294" s="8" t="s">
        <v>15</v>
      </c>
      <c r="G294" s="8" t="s">
        <v>35</v>
      </c>
      <c r="H294" s="8" t="s">
        <v>39</v>
      </c>
      <c r="I294" s="11">
        <v>3174014336</v>
      </c>
      <c r="J294" s="9" t="s">
        <v>10</v>
      </c>
      <c r="K294" s="3">
        <v>0</v>
      </c>
      <c r="L294" s="4" t="str">
        <f t="shared" si="4"/>
        <v>001082022</v>
      </c>
    </row>
    <row r="295" spans="1:12" ht="12" customHeight="1" x14ac:dyDescent="0.35">
      <c r="A295" s="8" t="s">
        <v>12</v>
      </c>
      <c r="B295" s="8">
        <v>807004393</v>
      </c>
      <c r="C295" s="14" t="s">
        <v>65</v>
      </c>
      <c r="D295" s="14" t="s">
        <v>66</v>
      </c>
      <c r="E295" s="9" t="s">
        <v>64</v>
      </c>
      <c r="F295" s="8" t="s">
        <v>21</v>
      </c>
      <c r="G295" s="8" t="s">
        <v>35</v>
      </c>
      <c r="H295" s="8" t="s">
        <v>45</v>
      </c>
      <c r="I295" s="11">
        <v>3176370274</v>
      </c>
      <c r="J295" s="9" t="s">
        <v>10</v>
      </c>
      <c r="K295" s="3">
        <v>0</v>
      </c>
      <c r="L295" s="4" t="str">
        <f t="shared" si="4"/>
        <v>001092022</v>
      </c>
    </row>
    <row r="296" spans="1:12" ht="12" customHeight="1" x14ac:dyDescent="0.35">
      <c r="A296" s="8" t="s">
        <v>12</v>
      </c>
      <c r="B296" s="8">
        <v>807004631</v>
      </c>
      <c r="C296" s="14" t="s">
        <v>68</v>
      </c>
      <c r="D296" s="14" t="s">
        <v>70</v>
      </c>
      <c r="E296" s="9" t="s">
        <v>64</v>
      </c>
      <c r="F296" s="8" t="s">
        <v>15</v>
      </c>
      <c r="G296" s="8" t="s">
        <v>35</v>
      </c>
      <c r="H296" s="8" t="s">
        <v>39</v>
      </c>
      <c r="I296" s="11">
        <v>3174014336</v>
      </c>
      <c r="J296" s="9" t="s">
        <v>10</v>
      </c>
      <c r="K296" s="3">
        <v>0</v>
      </c>
      <c r="L296" s="4" t="str">
        <f t="shared" si="4"/>
        <v>001082022</v>
      </c>
    </row>
    <row r="297" spans="1:12" ht="12" customHeight="1" x14ac:dyDescent="0.35">
      <c r="A297" s="8" t="s">
        <v>12</v>
      </c>
      <c r="B297" s="8">
        <v>807004665</v>
      </c>
      <c r="C297" s="14" t="s">
        <v>68</v>
      </c>
      <c r="D297" s="14" t="s">
        <v>63</v>
      </c>
      <c r="E297" s="9" t="s">
        <v>64</v>
      </c>
      <c r="F297" s="8" t="s">
        <v>15</v>
      </c>
      <c r="G297" s="8" t="s">
        <v>35</v>
      </c>
      <c r="H297" s="8" t="s">
        <v>39</v>
      </c>
      <c r="I297" s="11">
        <v>3174014336</v>
      </c>
      <c r="J297" s="9" t="s">
        <v>10</v>
      </c>
      <c r="K297" s="3">
        <v>0</v>
      </c>
      <c r="L297" s="4" t="str">
        <f t="shared" si="4"/>
        <v>001082022</v>
      </c>
    </row>
    <row r="298" spans="1:12" ht="12" customHeight="1" x14ac:dyDescent="0.35">
      <c r="A298" s="8" t="s">
        <v>12</v>
      </c>
      <c r="B298" s="8">
        <v>807006999</v>
      </c>
      <c r="C298" s="14" t="s">
        <v>68</v>
      </c>
      <c r="D298" s="14" t="s">
        <v>70</v>
      </c>
      <c r="E298" s="9" t="s">
        <v>64</v>
      </c>
      <c r="F298" s="8" t="s">
        <v>21</v>
      </c>
      <c r="G298" s="8" t="s">
        <v>35</v>
      </c>
      <c r="H298" s="8" t="s">
        <v>45</v>
      </c>
      <c r="I298" s="11">
        <v>3176370274</v>
      </c>
      <c r="J298" s="9" t="s">
        <v>10</v>
      </c>
      <c r="K298" s="3">
        <v>0</v>
      </c>
      <c r="L298" s="4" t="str">
        <f t="shared" si="4"/>
        <v>001082022</v>
      </c>
    </row>
    <row r="299" spans="1:12" ht="12" customHeight="1" x14ac:dyDescent="0.35">
      <c r="A299" s="8" t="s">
        <v>12</v>
      </c>
      <c r="B299" s="8">
        <v>807007509</v>
      </c>
      <c r="C299" s="14" t="s">
        <v>68</v>
      </c>
      <c r="D299" s="14" t="s">
        <v>71</v>
      </c>
      <c r="E299" s="9" t="s">
        <v>64</v>
      </c>
      <c r="F299" s="8" t="s">
        <v>21</v>
      </c>
      <c r="G299" s="8" t="s">
        <v>35</v>
      </c>
      <c r="H299" s="8" t="s">
        <v>45</v>
      </c>
      <c r="I299" s="11">
        <v>3176370274</v>
      </c>
      <c r="J299" s="9" t="s">
        <v>10</v>
      </c>
      <c r="K299" s="3">
        <v>0</v>
      </c>
      <c r="L299" s="4" t="str">
        <f t="shared" si="4"/>
        <v>001082022</v>
      </c>
    </row>
    <row r="300" spans="1:12" ht="12" customHeight="1" x14ac:dyDescent="0.35">
      <c r="A300" s="8" t="s">
        <v>12</v>
      </c>
      <c r="B300" s="8">
        <v>807008824</v>
      </c>
      <c r="C300" s="14" t="s">
        <v>68</v>
      </c>
      <c r="D300" s="14" t="s">
        <v>63</v>
      </c>
      <c r="E300" s="9" t="s">
        <v>64</v>
      </c>
      <c r="F300" s="8" t="s">
        <v>21</v>
      </c>
      <c r="G300" s="8" t="s">
        <v>35</v>
      </c>
      <c r="H300" s="8" t="s">
        <v>45</v>
      </c>
      <c r="I300" s="11">
        <v>3176370274</v>
      </c>
      <c r="J300" s="9" t="s">
        <v>10</v>
      </c>
      <c r="K300" s="3">
        <v>0</v>
      </c>
      <c r="L300" s="4" t="str">
        <f t="shared" si="4"/>
        <v>001082022</v>
      </c>
    </row>
    <row r="301" spans="1:12" ht="12" customHeight="1" x14ac:dyDescent="0.35">
      <c r="A301" s="8" t="s">
        <v>12</v>
      </c>
      <c r="B301" s="8">
        <v>807008827</v>
      </c>
      <c r="C301" s="14" t="s">
        <v>68</v>
      </c>
      <c r="D301" s="14" t="s">
        <v>72</v>
      </c>
      <c r="E301" s="9" t="s">
        <v>64</v>
      </c>
      <c r="F301" s="8" t="s">
        <v>21</v>
      </c>
      <c r="G301" s="8" t="s">
        <v>35</v>
      </c>
      <c r="H301" s="8" t="s">
        <v>45</v>
      </c>
      <c r="I301" s="11">
        <v>3176370274</v>
      </c>
      <c r="J301" s="9" t="s">
        <v>10</v>
      </c>
      <c r="K301" s="3">
        <v>0</v>
      </c>
      <c r="L301" s="4" t="str">
        <f t="shared" si="4"/>
        <v>001082022</v>
      </c>
    </row>
    <row r="302" spans="1:12" ht="12" customHeight="1" x14ac:dyDescent="0.35">
      <c r="A302" s="8" t="s">
        <v>12</v>
      </c>
      <c r="B302" s="8">
        <v>807008842</v>
      </c>
      <c r="C302" s="14" t="s">
        <v>68</v>
      </c>
      <c r="D302" s="14" t="s">
        <v>63</v>
      </c>
      <c r="E302" s="9" t="s">
        <v>64</v>
      </c>
      <c r="F302" s="8" t="s">
        <v>15</v>
      </c>
      <c r="G302" s="8" t="s">
        <v>35</v>
      </c>
      <c r="H302" s="8" t="s">
        <v>39</v>
      </c>
      <c r="I302" s="11">
        <v>3174014336</v>
      </c>
      <c r="J302" s="9" t="s">
        <v>10</v>
      </c>
      <c r="K302" s="3">
        <v>0</v>
      </c>
      <c r="L302" s="4" t="str">
        <f t="shared" si="4"/>
        <v>001082022</v>
      </c>
    </row>
    <row r="303" spans="1:12" ht="12" customHeight="1" x14ac:dyDescent="0.35">
      <c r="A303" s="8" t="s">
        <v>12</v>
      </c>
      <c r="B303" s="8">
        <v>807008843</v>
      </c>
      <c r="C303" s="14" t="s">
        <v>68</v>
      </c>
      <c r="D303" s="14" t="s">
        <v>70</v>
      </c>
      <c r="E303" s="9" t="s">
        <v>64</v>
      </c>
      <c r="F303" s="8" t="s">
        <v>21</v>
      </c>
      <c r="G303" s="8" t="s">
        <v>35</v>
      </c>
      <c r="H303" s="8" t="s">
        <v>45</v>
      </c>
      <c r="I303" s="11">
        <v>3176370274</v>
      </c>
      <c r="J303" s="9" t="s">
        <v>10</v>
      </c>
      <c r="K303" s="3">
        <v>0</v>
      </c>
      <c r="L303" s="4" t="str">
        <f t="shared" si="4"/>
        <v>001082022</v>
      </c>
    </row>
    <row r="304" spans="1:12" ht="12" customHeight="1" x14ac:dyDescent="0.35">
      <c r="A304" s="8" t="s">
        <v>12</v>
      </c>
      <c r="B304" s="8">
        <v>807008857</v>
      </c>
      <c r="C304" s="14" t="s">
        <v>65</v>
      </c>
      <c r="D304" s="14" t="s">
        <v>66</v>
      </c>
      <c r="E304" s="9" t="s">
        <v>64</v>
      </c>
      <c r="F304" s="8" t="s">
        <v>15</v>
      </c>
      <c r="G304" s="8" t="s">
        <v>35</v>
      </c>
      <c r="H304" s="8" t="s">
        <v>39</v>
      </c>
      <c r="I304" s="11">
        <v>3174014336</v>
      </c>
      <c r="J304" s="9" t="s">
        <v>10</v>
      </c>
      <c r="K304" s="3">
        <v>0</v>
      </c>
      <c r="L304" s="4" t="str">
        <f t="shared" si="4"/>
        <v>001092022</v>
      </c>
    </row>
    <row r="305" spans="1:12" ht="12" customHeight="1" x14ac:dyDescent="0.35">
      <c r="A305" s="8" t="s">
        <v>12</v>
      </c>
      <c r="B305" s="8">
        <v>808000252</v>
      </c>
      <c r="C305" s="14" t="s">
        <v>73</v>
      </c>
      <c r="D305" s="14" t="s">
        <v>71</v>
      </c>
      <c r="E305" s="9" t="s">
        <v>64</v>
      </c>
      <c r="F305" s="8" t="s">
        <v>24</v>
      </c>
      <c r="G305" s="8" t="s">
        <v>35</v>
      </c>
      <c r="H305" s="8" t="s">
        <v>48</v>
      </c>
      <c r="I305" s="11">
        <v>3156459355</v>
      </c>
      <c r="J305" s="9" t="s">
        <v>10</v>
      </c>
      <c r="K305" s="3">
        <v>0</v>
      </c>
      <c r="L305" s="4" t="str">
        <f t="shared" si="4"/>
        <v>001072022</v>
      </c>
    </row>
    <row r="306" spans="1:12" ht="12" customHeight="1" x14ac:dyDescent="0.35">
      <c r="A306" s="8" t="s">
        <v>12</v>
      </c>
      <c r="B306" s="8">
        <v>808003500</v>
      </c>
      <c r="C306" s="14" t="s">
        <v>73</v>
      </c>
      <c r="D306" s="14" t="s">
        <v>70</v>
      </c>
      <c r="E306" s="9" t="s">
        <v>64</v>
      </c>
      <c r="F306" s="8" t="s">
        <v>27</v>
      </c>
      <c r="G306" s="8" t="s">
        <v>35</v>
      </c>
      <c r="H306" s="8" t="s">
        <v>51</v>
      </c>
      <c r="I306" s="11">
        <v>3155825930</v>
      </c>
      <c r="J306" s="9" t="s">
        <v>10</v>
      </c>
      <c r="K306" s="3">
        <v>0</v>
      </c>
      <c r="L306" s="4" t="str">
        <f t="shared" si="4"/>
        <v>001072022</v>
      </c>
    </row>
    <row r="307" spans="1:12" ht="12" customHeight="1" x14ac:dyDescent="0.35">
      <c r="A307" s="8" t="s">
        <v>12</v>
      </c>
      <c r="B307" s="8">
        <v>809000383</v>
      </c>
      <c r="C307" s="14" t="s">
        <v>68</v>
      </c>
      <c r="D307" s="14" t="s">
        <v>66</v>
      </c>
      <c r="E307" s="9" t="s">
        <v>64</v>
      </c>
      <c r="F307" s="8" t="s">
        <v>20</v>
      </c>
      <c r="G307" s="8" t="s">
        <v>35</v>
      </c>
      <c r="H307" s="8" t="s">
        <v>44</v>
      </c>
      <c r="I307" s="11">
        <v>3176430433</v>
      </c>
      <c r="J307" s="9" t="s">
        <v>10</v>
      </c>
      <c r="K307" s="3">
        <v>0</v>
      </c>
      <c r="L307" s="4" t="str">
        <f t="shared" si="4"/>
        <v>001082022</v>
      </c>
    </row>
    <row r="308" spans="1:12" ht="12" customHeight="1" x14ac:dyDescent="0.35">
      <c r="A308" s="8" t="s">
        <v>12</v>
      </c>
      <c r="B308" s="8">
        <v>809001159</v>
      </c>
      <c r="C308" s="14" t="s">
        <v>65</v>
      </c>
      <c r="D308" s="14" t="s">
        <v>72</v>
      </c>
      <c r="E308" s="9" t="s">
        <v>64</v>
      </c>
      <c r="F308" s="8" t="s">
        <v>20</v>
      </c>
      <c r="G308" s="8" t="s">
        <v>35</v>
      </c>
      <c r="H308" s="8" t="s">
        <v>44</v>
      </c>
      <c r="I308" s="11">
        <v>3176430433</v>
      </c>
      <c r="J308" s="9" t="s">
        <v>10</v>
      </c>
      <c r="K308" s="3">
        <v>0</v>
      </c>
      <c r="L308" s="4" t="str">
        <f t="shared" si="4"/>
        <v>001092022</v>
      </c>
    </row>
    <row r="309" spans="1:12" ht="12" customHeight="1" x14ac:dyDescent="0.35">
      <c r="A309" s="8" t="s">
        <v>12</v>
      </c>
      <c r="B309" s="8">
        <v>809001482</v>
      </c>
      <c r="C309" s="14" t="s">
        <v>61</v>
      </c>
      <c r="D309" s="14" t="s">
        <v>63</v>
      </c>
      <c r="E309" s="9" t="s">
        <v>64</v>
      </c>
      <c r="F309" s="8" t="s">
        <v>20</v>
      </c>
      <c r="G309" s="8" t="s">
        <v>35</v>
      </c>
      <c r="H309" s="8" t="s">
        <v>44</v>
      </c>
      <c r="I309" s="11">
        <v>3176430433</v>
      </c>
      <c r="J309" s="9" t="s">
        <v>10</v>
      </c>
      <c r="K309" s="3">
        <v>0</v>
      </c>
      <c r="L309" s="4" t="str">
        <f t="shared" si="4"/>
        <v>001062022</v>
      </c>
    </row>
    <row r="310" spans="1:12" ht="12" customHeight="1" x14ac:dyDescent="0.35">
      <c r="A310" s="8" t="s">
        <v>12</v>
      </c>
      <c r="B310" s="8">
        <v>809002097</v>
      </c>
      <c r="C310" s="14" t="s">
        <v>65</v>
      </c>
      <c r="D310" s="14" t="s">
        <v>72</v>
      </c>
      <c r="E310" s="9" t="s">
        <v>64</v>
      </c>
      <c r="F310" s="8" t="s">
        <v>20</v>
      </c>
      <c r="G310" s="8" t="s">
        <v>35</v>
      </c>
      <c r="H310" s="8" t="s">
        <v>44</v>
      </c>
      <c r="I310" s="11">
        <v>3176430433</v>
      </c>
      <c r="J310" s="9" t="s">
        <v>10</v>
      </c>
      <c r="K310" s="3">
        <v>0</v>
      </c>
      <c r="L310" s="4" t="str">
        <f t="shared" si="4"/>
        <v>001092022</v>
      </c>
    </row>
    <row r="311" spans="1:12" ht="12" customHeight="1" x14ac:dyDescent="0.35">
      <c r="A311" s="8" t="s">
        <v>12</v>
      </c>
      <c r="B311" s="8">
        <v>809002913</v>
      </c>
      <c r="C311" s="14" t="s">
        <v>73</v>
      </c>
      <c r="D311" s="14" t="s">
        <v>72</v>
      </c>
      <c r="E311" s="9" t="s">
        <v>64</v>
      </c>
      <c r="F311" s="8" t="s">
        <v>20</v>
      </c>
      <c r="G311" s="8" t="s">
        <v>35</v>
      </c>
      <c r="H311" s="8" t="s">
        <v>44</v>
      </c>
      <c r="I311" s="11">
        <v>3176430433</v>
      </c>
      <c r="J311" s="9" t="s">
        <v>10</v>
      </c>
      <c r="K311" s="3">
        <v>0</v>
      </c>
      <c r="L311" s="4" t="str">
        <f t="shared" si="4"/>
        <v>001072022</v>
      </c>
    </row>
    <row r="312" spans="1:12" ht="12" customHeight="1" x14ac:dyDescent="0.35">
      <c r="A312" s="8" t="s">
        <v>12</v>
      </c>
      <c r="B312" s="8">
        <v>809003128</v>
      </c>
      <c r="C312" s="14" t="s">
        <v>65</v>
      </c>
      <c r="D312" s="14" t="s">
        <v>72</v>
      </c>
      <c r="E312" s="9" t="s">
        <v>64</v>
      </c>
      <c r="F312" s="8" t="s">
        <v>20</v>
      </c>
      <c r="G312" s="8" t="s">
        <v>35</v>
      </c>
      <c r="H312" s="8" t="s">
        <v>44</v>
      </c>
      <c r="I312" s="11">
        <v>3176430433</v>
      </c>
      <c r="J312" s="9" t="s">
        <v>10</v>
      </c>
      <c r="K312" s="3">
        <v>0</v>
      </c>
      <c r="L312" s="4" t="str">
        <f t="shared" si="4"/>
        <v>001092022</v>
      </c>
    </row>
    <row r="313" spans="1:12" ht="12" customHeight="1" x14ac:dyDescent="0.35">
      <c r="A313" s="8" t="s">
        <v>12</v>
      </c>
      <c r="B313" s="8">
        <v>809003541</v>
      </c>
      <c r="C313" s="14" t="s">
        <v>65</v>
      </c>
      <c r="D313" s="14" t="s">
        <v>72</v>
      </c>
      <c r="E313" s="9" t="s">
        <v>64</v>
      </c>
      <c r="F313" s="8" t="s">
        <v>20</v>
      </c>
      <c r="G313" s="8" t="s">
        <v>35</v>
      </c>
      <c r="H313" s="8" t="s">
        <v>44</v>
      </c>
      <c r="I313" s="11">
        <v>3176430433</v>
      </c>
      <c r="J313" s="9" t="s">
        <v>10</v>
      </c>
      <c r="K313" s="3">
        <v>0</v>
      </c>
      <c r="L313" s="4" t="str">
        <f t="shared" si="4"/>
        <v>001092022</v>
      </c>
    </row>
    <row r="314" spans="1:12" ht="12" customHeight="1" x14ac:dyDescent="0.35">
      <c r="A314" s="8" t="s">
        <v>12</v>
      </c>
      <c r="B314" s="8">
        <v>809003590</v>
      </c>
      <c r="C314" s="14" t="s">
        <v>68</v>
      </c>
      <c r="D314" s="14" t="s">
        <v>70</v>
      </c>
      <c r="E314" s="9" t="s">
        <v>64</v>
      </c>
      <c r="F314" s="8" t="s">
        <v>20</v>
      </c>
      <c r="G314" s="8" t="s">
        <v>35</v>
      </c>
      <c r="H314" s="8" t="s">
        <v>44</v>
      </c>
      <c r="I314" s="11">
        <v>3176430433</v>
      </c>
      <c r="J314" s="9" t="s">
        <v>10</v>
      </c>
      <c r="K314" s="3">
        <v>0</v>
      </c>
      <c r="L314" s="4" t="str">
        <f t="shared" si="4"/>
        <v>001082022</v>
      </c>
    </row>
    <row r="315" spans="1:12" ht="12" customHeight="1" x14ac:dyDescent="0.35">
      <c r="A315" s="8" t="s">
        <v>12</v>
      </c>
      <c r="B315" s="8">
        <v>809004280</v>
      </c>
      <c r="C315" s="14" t="s">
        <v>68</v>
      </c>
      <c r="D315" s="14" t="s">
        <v>72</v>
      </c>
      <c r="E315" s="9" t="s">
        <v>64</v>
      </c>
      <c r="F315" s="8" t="s">
        <v>20</v>
      </c>
      <c r="G315" s="8" t="s">
        <v>35</v>
      </c>
      <c r="H315" s="8" t="s">
        <v>44</v>
      </c>
      <c r="I315" s="11">
        <v>3176430433</v>
      </c>
      <c r="J315" s="9" t="s">
        <v>10</v>
      </c>
      <c r="K315" s="3">
        <v>0</v>
      </c>
      <c r="L315" s="4" t="str">
        <f t="shared" si="4"/>
        <v>001082022</v>
      </c>
    </row>
    <row r="316" spans="1:12" ht="12" customHeight="1" x14ac:dyDescent="0.35">
      <c r="A316" s="8" t="s">
        <v>12</v>
      </c>
      <c r="B316" s="8">
        <v>809005249</v>
      </c>
      <c r="C316" s="14" t="s">
        <v>68</v>
      </c>
      <c r="D316" s="14" t="s">
        <v>70</v>
      </c>
      <c r="E316" s="9" t="s">
        <v>64</v>
      </c>
      <c r="F316" s="8" t="s">
        <v>20</v>
      </c>
      <c r="G316" s="8" t="s">
        <v>35</v>
      </c>
      <c r="H316" s="8" t="s">
        <v>44</v>
      </c>
      <c r="I316" s="11">
        <v>3176430433</v>
      </c>
      <c r="J316" s="9" t="s">
        <v>10</v>
      </c>
      <c r="K316" s="3">
        <v>0</v>
      </c>
      <c r="L316" s="4" t="str">
        <f t="shared" si="4"/>
        <v>001082022</v>
      </c>
    </row>
    <row r="317" spans="1:12" ht="12" customHeight="1" x14ac:dyDescent="0.35">
      <c r="A317" s="8" t="s">
        <v>12</v>
      </c>
      <c r="B317" s="8">
        <v>809005452</v>
      </c>
      <c r="C317" s="14" t="s">
        <v>65</v>
      </c>
      <c r="D317" s="14" t="s">
        <v>72</v>
      </c>
      <c r="E317" s="9" t="s">
        <v>64</v>
      </c>
      <c r="F317" s="8" t="s">
        <v>20</v>
      </c>
      <c r="G317" s="8" t="s">
        <v>35</v>
      </c>
      <c r="H317" s="8" t="s">
        <v>44</v>
      </c>
      <c r="I317" s="11">
        <v>3176430433</v>
      </c>
      <c r="J317" s="9" t="s">
        <v>10</v>
      </c>
      <c r="K317" s="3">
        <v>0</v>
      </c>
      <c r="L317" s="4" t="str">
        <f t="shared" si="4"/>
        <v>001092022</v>
      </c>
    </row>
    <row r="318" spans="1:12" ht="12" customHeight="1" x14ac:dyDescent="0.35">
      <c r="A318" s="8" t="s">
        <v>12</v>
      </c>
      <c r="B318" s="8">
        <v>809005719</v>
      </c>
      <c r="C318" s="14" t="s">
        <v>65</v>
      </c>
      <c r="D318" s="14" t="s">
        <v>72</v>
      </c>
      <c r="E318" s="9" t="s">
        <v>64</v>
      </c>
      <c r="F318" s="8" t="s">
        <v>20</v>
      </c>
      <c r="G318" s="8" t="s">
        <v>35</v>
      </c>
      <c r="H318" s="8" t="s">
        <v>44</v>
      </c>
      <c r="I318" s="11">
        <v>3176430433</v>
      </c>
      <c r="J318" s="9" t="s">
        <v>10</v>
      </c>
      <c r="K318" s="3">
        <v>0</v>
      </c>
      <c r="L318" s="4" t="str">
        <f t="shared" si="4"/>
        <v>001092022</v>
      </c>
    </row>
    <row r="319" spans="1:12" ht="12" customHeight="1" x14ac:dyDescent="0.35">
      <c r="A319" s="8" t="s">
        <v>12</v>
      </c>
      <c r="B319" s="8">
        <v>809008576</v>
      </c>
      <c r="C319" s="14" t="s">
        <v>65</v>
      </c>
      <c r="D319" s="14" t="s">
        <v>72</v>
      </c>
      <c r="E319" s="9" t="s">
        <v>64</v>
      </c>
      <c r="F319" s="8" t="s">
        <v>20</v>
      </c>
      <c r="G319" s="8" t="s">
        <v>35</v>
      </c>
      <c r="H319" s="8" t="s">
        <v>44</v>
      </c>
      <c r="I319" s="11">
        <v>3176430433</v>
      </c>
      <c r="J319" s="9" t="s">
        <v>10</v>
      </c>
      <c r="K319" s="3">
        <v>0</v>
      </c>
      <c r="L319" s="4" t="str">
        <f t="shared" si="4"/>
        <v>001092022</v>
      </c>
    </row>
    <row r="320" spans="1:12" ht="12" customHeight="1" x14ac:dyDescent="0.35">
      <c r="A320" s="8" t="s">
        <v>12</v>
      </c>
      <c r="B320" s="8">
        <v>809009066</v>
      </c>
      <c r="C320" s="14" t="s">
        <v>68</v>
      </c>
      <c r="D320" s="14" t="s">
        <v>66</v>
      </c>
      <c r="E320" s="9" t="s">
        <v>64</v>
      </c>
      <c r="F320" s="8" t="s">
        <v>20</v>
      </c>
      <c r="G320" s="8" t="s">
        <v>35</v>
      </c>
      <c r="H320" s="8" t="s">
        <v>44</v>
      </c>
      <c r="I320" s="11">
        <v>3176430433</v>
      </c>
      <c r="J320" s="9" t="s">
        <v>10</v>
      </c>
      <c r="K320" s="3">
        <v>0</v>
      </c>
      <c r="L320" s="4" t="str">
        <f t="shared" si="4"/>
        <v>001082022</v>
      </c>
    </row>
    <row r="321" spans="1:12" ht="12" customHeight="1" x14ac:dyDescent="0.35">
      <c r="A321" s="8" t="s">
        <v>12</v>
      </c>
      <c r="B321" s="8">
        <v>809010893</v>
      </c>
      <c r="C321" s="14" t="s">
        <v>68</v>
      </c>
      <c r="D321" s="14" t="s">
        <v>72</v>
      </c>
      <c r="E321" s="9" t="s">
        <v>64</v>
      </c>
      <c r="F321" s="8" t="s">
        <v>20</v>
      </c>
      <c r="G321" s="8" t="s">
        <v>35</v>
      </c>
      <c r="H321" s="8" t="s">
        <v>44</v>
      </c>
      <c r="I321" s="11">
        <v>3176430433</v>
      </c>
      <c r="J321" s="9" t="s">
        <v>10</v>
      </c>
      <c r="K321" s="3">
        <v>0</v>
      </c>
      <c r="L321" s="4" t="str">
        <f t="shared" ref="L321:L384" si="5">K321&amp;""&amp;C321</f>
        <v>001082022</v>
      </c>
    </row>
    <row r="322" spans="1:12" ht="12" customHeight="1" x14ac:dyDescent="0.35">
      <c r="A322" s="8" t="s">
        <v>12</v>
      </c>
      <c r="B322" s="8">
        <v>809011517</v>
      </c>
      <c r="C322" s="14" t="s">
        <v>73</v>
      </c>
      <c r="D322" s="14" t="s">
        <v>72</v>
      </c>
      <c r="E322" s="9" t="s">
        <v>64</v>
      </c>
      <c r="F322" s="8" t="s">
        <v>32</v>
      </c>
      <c r="G322" s="8" t="s">
        <v>35</v>
      </c>
      <c r="H322" s="8" t="s">
        <v>56</v>
      </c>
      <c r="I322" s="11">
        <v>3156459355</v>
      </c>
      <c r="J322" s="9" t="s">
        <v>10</v>
      </c>
      <c r="K322" s="3">
        <v>0</v>
      </c>
      <c r="L322" s="4" t="str">
        <f t="shared" si="5"/>
        <v>001072022</v>
      </c>
    </row>
    <row r="323" spans="1:12" ht="12" customHeight="1" x14ac:dyDescent="0.35">
      <c r="A323" s="8" t="s">
        <v>12</v>
      </c>
      <c r="B323" s="8">
        <v>809011613</v>
      </c>
      <c r="C323" s="14" t="s">
        <v>65</v>
      </c>
      <c r="D323" s="14" t="s">
        <v>72</v>
      </c>
      <c r="E323" s="9" t="s">
        <v>64</v>
      </c>
      <c r="F323" s="8" t="s">
        <v>20</v>
      </c>
      <c r="G323" s="8" t="s">
        <v>35</v>
      </c>
      <c r="H323" s="8" t="s">
        <v>44</v>
      </c>
      <c r="I323" s="11">
        <v>3176430433</v>
      </c>
      <c r="J323" s="9" t="s">
        <v>10</v>
      </c>
      <c r="K323" s="3">
        <v>0</v>
      </c>
      <c r="L323" s="4" t="str">
        <f t="shared" si="5"/>
        <v>001092022</v>
      </c>
    </row>
    <row r="324" spans="1:12" ht="12" customHeight="1" x14ac:dyDescent="0.35">
      <c r="A324" s="8" t="s">
        <v>12</v>
      </c>
      <c r="B324" s="8">
        <v>809012505</v>
      </c>
      <c r="C324" s="14" t="s">
        <v>68</v>
      </c>
      <c r="D324" s="14" t="s">
        <v>70</v>
      </c>
      <c r="E324" s="9" t="s">
        <v>64</v>
      </c>
      <c r="F324" s="8" t="s">
        <v>20</v>
      </c>
      <c r="G324" s="8" t="s">
        <v>35</v>
      </c>
      <c r="H324" s="8" t="s">
        <v>44</v>
      </c>
      <c r="I324" s="11">
        <v>3176430433</v>
      </c>
      <c r="J324" s="9" t="s">
        <v>10</v>
      </c>
      <c r="K324" s="3">
        <v>0</v>
      </c>
      <c r="L324" s="4" t="str">
        <f t="shared" si="5"/>
        <v>001082022</v>
      </c>
    </row>
    <row r="325" spans="1:12" ht="12" customHeight="1" x14ac:dyDescent="0.35">
      <c r="A325" s="8" t="s">
        <v>12</v>
      </c>
      <c r="B325" s="8">
        <v>810000912</v>
      </c>
      <c r="C325" s="14" t="s">
        <v>68</v>
      </c>
      <c r="D325" s="14" t="s">
        <v>70</v>
      </c>
      <c r="E325" s="9" t="s">
        <v>64</v>
      </c>
      <c r="F325" s="8" t="s">
        <v>25</v>
      </c>
      <c r="G325" s="8" t="s">
        <v>35</v>
      </c>
      <c r="H325" s="8" t="s">
        <v>49</v>
      </c>
      <c r="I325" s="11">
        <v>3054213451</v>
      </c>
      <c r="J325" s="9" t="s">
        <v>10</v>
      </c>
      <c r="K325" s="3">
        <v>0</v>
      </c>
      <c r="L325" s="4" t="str">
        <f t="shared" si="5"/>
        <v>001082022</v>
      </c>
    </row>
    <row r="326" spans="1:12" ht="12" customHeight="1" x14ac:dyDescent="0.35">
      <c r="A326" s="8" t="s">
        <v>12</v>
      </c>
      <c r="B326" s="8">
        <v>810000913</v>
      </c>
      <c r="C326" s="14" t="s">
        <v>68</v>
      </c>
      <c r="D326" s="14" t="s">
        <v>70</v>
      </c>
      <c r="E326" s="9" t="s">
        <v>64</v>
      </c>
      <c r="F326" s="8" t="s">
        <v>25</v>
      </c>
      <c r="G326" s="8" t="s">
        <v>35</v>
      </c>
      <c r="H326" s="8" t="s">
        <v>49</v>
      </c>
      <c r="I326" s="11">
        <v>3054213451</v>
      </c>
      <c r="J326" s="9" t="s">
        <v>10</v>
      </c>
      <c r="K326" s="3">
        <v>0</v>
      </c>
      <c r="L326" s="4" t="str">
        <f t="shared" si="5"/>
        <v>001082022</v>
      </c>
    </row>
    <row r="327" spans="1:12" ht="12" customHeight="1" x14ac:dyDescent="0.35">
      <c r="A327" s="8" t="s">
        <v>12</v>
      </c>
      <c r="B327" s="8">
        <v>810001392</v>
      </c>
      <c r="C327" s="14" t="s">
        <v>68</v>
      </c>
      <c r="D327" s="14" t="s">
        <v>70</v>
      </c>
      <c r="E327" s="9" t="s">
        <v>64</v>
      </c>
      <c r="F327" s="8" t="s">
        <v>19</v>
      </c>
      <c r="G327" s="8" t="s">
        <v>35</v>
      </c>
      <c r="H327" s="8" t="s">
        <v>43</v>
      </c>
      <c r="I327" s="11">
        <v>3165294421</v>
      </c>
      <c r="J327" s="9" t="s">
        <v>10</v>
      </c>
      <c r="K327" s="3">
        <v>0</v>
      </c>
      <c r="L327" s="4" t="str">
        <f t="shared" si="5"/>
        <v>001082022</v>
      </c>
    </row>
    <row r="328" spans="1:12" ht="12" customHeight="1" x14ac:dyDescent="0.35">
      <c r="A328" s="8" t="s">
        <v>12</v>
      </c>
      <c r="B328" s="8">
        <v>810001466</v>
      </c>
      <c r="C328" s="14" t="s">
        <v>65</v>
      </c>
      <c r="D328" s="14" t="s">
        <v>72</v>
      </c>
      <c r="E328" s="9" t="s">
        <v>64</v>
      </c>
      <c r="F328" s="8" t="s">
        <v>19</v>
      </c>
      <c r="G328" s="8" t="s">
        <v>35</v>
      </c>
      <c r="H328" s="8" t="s">
        <v>43</v>
      </c>
      <c r="I328" s="11">
        <v>3165294421</v>
      </c>
      <c r="J328" s="9" t="s">
        <v>10</v>
      </c>
      <c r="K328" s="3">
        <v>0</v>
      </c>
      <c r="L328" s="4" t="str">
        <f t="shared" si="5"/>
        <v>001092022</v>
      </c>
    </row>
    <row r="329" spans="1:12" ht="12" customHeight="1" x14ac:dyDescent="0.35">
      <c r="A329" s="8" t="s">
        <v>12</v>
      </c>
      <c r="B329" s="8">
        <v>810003245</v>
      </c>
      <c r="C329" s="14" t="s">
        <v>68</v>
      </c>
      <c r="D329" s="14" t="s">
        <v>72</v>
      </c>
      <c r="E329" s="9" t="s">
        <v>64</v>
      </c>
      <c r="F329" s="8" t="s">
        <v>27</v>
      </c>
      <c r="G329" s="8" t="s">
        <v>35</v>
      </c>
      <c r="H329" s="8" t="s">
        <v>51</v>
      </c>
      <c r="I329" s="11">
        <v>3155825930</v>
      </c>
      <c r="J329" s="9" t="s">
        <v>10</v>
      </c>
      <c r="K329" s="3">
        <v>0</v>
      </c>
      <c r="L329" s="4" t="str">
        <f t="shared" si="5"/>
        <v>001082022</v>
      </c>
    </row>
    <row r="330" spans="1:12" ht="12" customHeight="1" x14ac:dyDescent="0.35">
      <c r="A330" s="8" t="s">
        <v>12</v>
      </c>
      <c r="B330" s="8">
        <v>811002429</v>
      </c>
      <c r="C330" s="14" t="s">
        <v>65</v>
      </c>
      <c r="D330" s="14" t="s">
        <v>72</v>
      </c>
      <c r="E330" s="9" t="s">
        <v>64</v>
      </c>
      <c r="F330" s="8" t="s">
        <v>19</v>
      </c>
      <c r="G330" s="8" t="s">
        <v>35</v>
      </c>
      <c r="H330" s="8" t="s">
        <v>43</v>
      </c>
      <c r="I330" s="11">
        <v>3165294421</v>
      </c>
      <c r="J330" s="9" t="s">
        <v>10</v>
      </c>
      <c r="K330" s="3">
        <v>0</v>
      </c>
      <c r="L330" s="4" t="str">
        <f t="shared" si="5"/>
        <v>001092022</v>
      </c>
    </row>
    <row r="331" spans="1:12" ht="12" customHeight="1" x14ac:dyDescent="0.35">
      <c r="A331" s="8" t="s">
        <v>12</v>
      </c>
      <c r="B331" s="8">
        <v>811004956</v>
      </c>
      <c r="C331" s="14" t="s">
        <v>61</v>
      </c>
      <c r="D331" s="14" t="s">
        <v>62</v>
      </c>
      <c r="E331" s="9" t="s">
        <v>64</v>
      </c>
      <c r="F331" s="8" t="s">
        <v>76</v>
      </c>
      <c r="G331" s="8" t="s">
        <v>35</v>
      </c>
      <c r="H331" s="8" t="s">
        <v>77</v>
      </c>
      <c r="I331" s="11">
        <v>3164602324</v>
      </c>
      <c r="J331" s="9" t="s">
        <v>10</v>
      </c>
      <c r="K331" s="3">
        <v>0</v>
      </c>
      <c r="L331" s="4" t="str">
        <f t="shared" si="5"/>
        <v>001062022</v>
      </c>
    </row>
    <row r="332" spans="1:12" ht="12" customHeight="1" x14ac:dyDescent="0.35">
      <c r="A332" s="8" t="s">
        <v>12</v>
      </c>
      <c r="B332" s="8">
        <v>811007144</v>
      </c>
      <c r="C332" s="14" t="s">
        <v>68</v>
      </c>
      <c r="D332" s="14" t="s">
        <v>70</v>
      </c>
      <c r="E332" s="9" t="s">
        <v>64</v>
      </c>
      <c r="F332" s="8" t="s">
        <v>19</v>
      </c>
      <c r="G332" s="8" t="s">
        <v>35</v>
      </c>
      <c r="H332" s="8" t="s">
        <v>43</v>
      </c>
      <c r="I332" s="11">
        <v>3165294421</v>
      </c>
      <c r="J332" s="9" t="s">
        <v>10</v>
      </c>
      <c r="K332" s="3">
        <v>0</v>
      </c>
      <c r="L332" s="4" t="str">
        <f t="shared" si="5"/>
        <v>001082022</v>
      </c>
    </row>
    <row r="333" spans="1:12" ht="12" customHeight="1" x14ac:dyDescent="0.35">
      <c r="A333" s="8" t="s">
        <v>12</v>
      </c>
      <c r="B333" s="8">
        <v>811013792</v>
      </c>
      <c r="C333" s="14" t="s">
        <v>69</v>
      </c>
      <c r="D333" s="14" t="s">
        <v>66</v>
      </c>
      <c r="E333" s="9" t="s">
        <v>64</v>
      </c>
      <c r="F333" s="8" t="s">
        <v>19</v>
      </c>
      <c r="G333" s="8" t="s">
        <v>35</v>
      </c>
      <c r="H333" s="8" t="s">
        <v>43</v>
      </c>
      <c r="I333" s="11">
        <v>3165294421</v>
      </c>
      <c r="J333" s="9" t="s">
        <v>10</v>
      </c>
      <c r="K333" s="3">
        <v>0</v>
      </c>
      <c r="L333" s="4" t="str">
        <f t="shared" si="5"/>
        <v>001102022</v>
      </c>
    </row>
    <row r="334" spans="1:12" ht="12" customHeight="1" x14ac:dyDescent="0.35">
      <c r="A334" s="8" t="s">
        <v>12</v>
      </c>
      <c r="B334" s="8">
        <v>811016192</v>
      </c>
      <c r="C334" s="14" t="s">
        <v>73</v>
      </c>
      <c r="D334" s="14" t="s">
        <v>67</v>
      </c>
      <c r="E334" s="9" t="s">
        <v>64</v>
      </c>
      <c r="F334" s="8" t="s">
        <v>27</v>
      </c>
      <c r="G334" s="8" t="s">
        <v>35</v>
      </c>
      <c r="H334" s="8" t="s">
        <v>51</v>
      </c>
      <c r="I334" s="11">
        <v>3155825930</v>
      </c>
      <c r="J334" s="9" t="s">
        <v>10</v>
      </c>
      <c r="K334" s="3">
        <v>0</v>
      </c>
      <c r="L334" s="4" t="str">
        <f t="shared" si="5"/>
        <v>001072022</v>
      </c>
    </row>
    <row r="335" spans="1:12" ht="12" customHeight="1" x14ac:dyDescent="0.35">
      <c r="A335" s="8" t="s">
        <v>12</v>
      </c>
      <c r="B335" s="8">
        <v>811017810</v>
      </c>
      <c r="C335" s="14" t="s">
        <v>68</v>
      </c>
      <c r="D335" s="14" t="s">
        <v>70</v>
      </c>
      <c r="E335" s="9" t="s">
        <v>64</v>
      </c>
      <c r="F335" s="8" t="s">
        <v>25</v>
      </c>
      <c r="G335" s="8" t="s">
        <v>35</v>
      </c>
      <c r="H335" s="8" t="s">
        <v>49</v>
      </c>
      <c r="I335" s="11">
        <v>3054213451</v>
      </c>
      <c r="J335" s="9" t="s">
        <v>10</v>
      </c>
      <c r="K335" s="3">
        <v>0</v>
      </c>
      <c r="L335" s="4" t="str">
        <f t="shared" si="5"/>
        <v>001082022</v>
      </c>
    </row>
    <row r="336" spans="1:12" ht="12" customHeight="1" x14ac:dyDescent="0.35">
      <c r="A336" s="8" t="s">
        <v>12</v>
      </c>
      <c r="B336" s="8">
        <v>811020943</v>
      </c>
      <c r="C336" s="14" t="s">
        <v>69</v>
      </c>
      <c r="D336" s="14" t="s">
        <v>66</v>
      </c>
      <c r="E336" s="9" t="s">
        <v>64</v>
      </c>
      <c r="F336" s="8" t="s">
        <v>25</v>
      </c>
      <c r="G336" s="8" t="s">
        <v>35</v>
      </c>
      <c r="H336" s="8" t="s">
        <v>49</v>
      </c>
      <c r="I336" s="11">
        <v>3054213451</v>
      </c>
      <c r="J336" s="9" t="s">
        <v>10</v>
      </c>
      <c r="K336" s="3">
        <v>0</v>
      </c>
      <c r="L336" s="4" t="str">
        <f t="shared" si="5"/>
        <v>001102022</v>
      </c>
    </row>
    <row r="337" spans="1:12" ht="12" customHeight="1" x14ac:dyDescent="0.35">
      <c r="A337" s="8" t="s">
        <v>12</v>
      </c>
      <c r="B337" s="8">
        <v>811021843</v>
      </c>
      <c r="C337" s="14" t="s">
        <v>68</v>
      </c>
      <c r="D337" s="14" t="s">
        <v>72</v>
      </c>
      <c r="E337" s="9" t="s">
        <v>64</v>
      </c>
      <c r="F337" s="8" t="s">
        <v>25</v>
      </c>
      <c r="G337" s="8" t="s">
        <v>35</v>
      </c>
      <c r="H337" s="8" t="s">
        <v>49</v>
      </c>
      <c r="I337" s="11">
        <v>3054213451</v>
      </c>
      <c r="J337" s="9" t="s">
        <v>10</v>
      </c>
      <c r="K337" s="3">
        <v>0</v>
      </c>
      <c r="L337" s="4" t="str">
        <f t="shared" si="5"/>
        <v>001082022</v>
      </c>
    </row>
    <row r="338" spans="1:12" ht="12" customHeight="1" x14ac:dyDescent="0.35">
      <c r="A338" s="8" t="s">
        <v>12</v>
      </c>
      <c r="B338" s="8">
        <v>811023334</v>
      </c>
      <c r="C338" s="14" t="s">
        <v>73</v>
      </c>
      <c r="D338" s="14" t="s">
        <v>72</v>
      </c>
      <c r="E338" s="9" t="s">
        <v>64</v>
      </c>
      <c r="F338" s="8" t="s">
        <v>25</v>
      </c>
      <c r="G338" s="8" t="s">
        <v>35</v>
      </c>
      <c r="H338" s="8" t="s">
        <v>49</v>
      </c>
      <c r="I338" s="11">
        <v>3054213451</v>
      </c>
      <c r="J338" s="9" t="s">
        <v>10</v>
      </c>
      <c r="K338" s="3">
        <v>0</v>
      </c>
      <c r="L338" s="4" t="str">
        <f t="shared" si="5"/>
        <v>001072022</v>
      </c>
    </row>
    <row r="339" spans="1:12" ht="12" customHeight="1" x14ac:dyDescent="0.35">
      <c r="A339" s="8" t="s">
        <v>12</v>
      </c>
      <c r="B339" s="8">
        <v>811023675</v>
      </c>
      <c r="C339" s="14" t="s">
        <v>65</v>
      </c>
      <c r="D339" s="14" t="s">
        <v>72</v>
      </c>
      <c r="E339" s="9" t="s">
        <v>64</v>
      </c>
      <c r="F339" s="8" t="s">
        <v>25</v>
      </c>
      <c r="G339" s="8" t="s">
        <v>35</v>
      </c>
      <c r="H339" s="8" t="s">
        <v>49</v>
      </c>
      <c r="I339" s="11">
        <v>3054213451</v>
      </c>
      <c r="J339" s="9" t="s">
        <v>10</v>
      </c>
      <c r="K339" s="3">
        <v>0</v>
      </c>
      <c r="L339" s="4" t="str">
        <f t="shared" si="5"/>
        <v>001092022</v>
      </c>
    </row>
    <row r="340" spans="1:12" ht="12" customHeight="1" x14ac:dyDescent="0.35">
      <c r="A340" s="8" t="s">
        <v>12</v>
      </c>
      <c r="B340" s="8">
        <v>811032818</v>
      </c>
      <c r="C340" s="14" t="s">
        <v>61</v>
      </c>
      <c r="D340" s="14" t="s">
        <v>63</v>
      </c>
      <c r="E340" s="9" t="s">
        <v>64</v>
      </c>
      <c r="F340" s="8" t="s">
        <v>25</v>
      </c>
      <c r="G340" s="8" t="s">
        <v>35</v>
      </c>
      <c r="H340" s="8" t="s">
        <v>49</v>
      </c>
      <c r="I340" s="11">
        <v>3054213451</v>
      </c>
      <c r="J340" s="9" t="s">
        <v>10</v>
      </c>
      <c r="K340" s="3">
        <v>0</v>
      </c>
      <c r="L340" s="4" t="str">
        <f t="shared" si="5"/>
        <v>001062022</v>
      </c>
    </row>
    <row r="341" spans="1:12" ht="12" customHeight="1" x14ac:dyDescent="0.35">
      <c r="A341" s="8" t="s">
        <v>12</v>
      </c>
      <c r="B341" s="8">
        <v>811036154</v>
      </c>
      <c r="C341" s="14" t="s">
        <v>68</v>
      </c>
      <c r="D341" s="14" t="s">
        <v>70</v>
      </c>
      <c r="E341" s="9" t="s">
        <v>64</v>
      </c>
      <c r="F341" s="8" t="s">
        <v>19</v>
      </c>
      <c r="G341" s="8" t="s">
        <v>35</v>
      </c>
      <c r="H341" s="8" t="s">
        <v>43</v>
      </c>
      <c r="I341" s="11">
        <v>3165294421</v>
      </c>
      <c r="J341" s="9" t="s">
        <v>10</v>
      </c>
      <c r="K341" s="3">
        <v>0</v>
      </c>
      <c r="L341" s="4" t="str">
        <f t="shared" si="5"/>
        <v>001082022</v>
      </c>
    </row>
    <row r="342" spans="1:12" ht="12" customHeight="1" x14ac:dyDescent="0.35">
      <c r="A342" s="8" t="s">
        <v>12</v>
      </c>
      <c r="B342" s="8">
        <v>811038014</v>
      </c>
      <c r="C342" s="14" t="s">
        <v>65</v>
      </c>
      <c r="D342" s="14" t="s">
        <v>72</v>
      </c>
      <c r="E342" s="9" t="s">
        <v>64</v>
      </c>
      <c r="F342" s="8" t="s">
        <v>25</v>
      </c>
      <c r="G342" s="8" t="s">
        <v>35</v>
      </c>
      <c r="H342" s="8" t="s">
        <v>49</v>
      </c>
      <c r="I342" s="11">
        <v>3054213451</v>
      </c>
      <c r="J342" s="9" t="s">
        <v>10</v>
      </c>
      <c r="K342" s="3">
        <v>0</v>
      </c>
      <c r="L342" s="4" t="str">
        <f t="shared" si="5"/>
        <v>001092022</v>
      </c>
    </row>
    <row r="343" spans="1:12" ht="12" customHeight="1" x14ac:dyDescent="0.35">
      <c r="A343" s="8" t="s">
        <v>12</v>
      </c>
      <c r="B343" s="8">
        <v>811041637</v>
      </c>
      <c r="C343" s="14" t="s">
        <v>78</v>
      </c>
      <c r="D343" s="14" t="s">
        <v>66</v>
      </c>
      <c r="E343" s="9" t="s">
        <v>64</v>
      </c>
      <c r="F343" s="8" t="s">
        <v>19</v>
      </c>
      <c r="G343" s="8" t="s">
        <v>35</v>
      </c>
      <c r="H343" s="8" t="s">
        <v>43</v>
      </c>
      <c r="I343" s="11">
        <v>3165294421</v>
      </c>
      <c r="J343" s="9" t="s">
        <v>10</v>
      </c>
      <c r="K343" s="3">
        <v>0</v>
      </c>
      <c r="L343" s="4" t="str">
        <f t="shared" si="5"/>
        <v>001112022</v>
      </c>
    </row>
    <row r="344" spans="1:12" ht="12" customHeight="1" x14ac:dyDescent="0.35">
      <c r="A344" s="8" t="s">
        <v>12</v>
      </c>
      <c r="B344" s="8">
        <v>811042050</v>
      </c>
      <c r="C344" s="14" t="s">
        <v>73</v>
      </c>
      <c r="D344" s="14" t="s">
        <v>72</v>
      </c>
      <c r="E344" s="9" t="s">
        <v>64</v>
      </c>
      <c r="F344" s="8" t="s">
        <v>25</v>
      </c>
      <c r="G344" s="8" t="s">
        <v>35</v>
      </c>
      <c r="H344" s="8" t="s">
        <v>49</v>
      </c>
      <c r="I344" s="11">
        <v>3054213451</v>
      </c>
      <c r="J344" s="9" t="s">
        <v>10</v>
      </c>
      <c r="K344" s="3">
        <v>0</v>
      </c>
      <c r="L344" s="4" t="str">
        <f t="shared" si="5"/>
        <v>001072022</v>
      </c>
    </row>
    <row r="345" spans="1:12" ht="12" customHeight="1" x14ac:dyDescent="0.35">
      <c r="A345" s="8" t="s">
        <v>12</v>
      </c>
      <c r="B345" s="8">
        <v>811042064</v>
      </c>
      <c r="C345" s="14" t="s">
        <v>68</v>
      </c>
      <c r="D345" s="14" t="s">
        <v>66</v>
      </c>
      <c r="E345" s="9" t="s">
        <v>64</v>
      </c>
      <c r="F345" s="8" t="s">
        <v>25</v>
      </c>
      <c r="G345" s="8" t="s">
        <v>35</v>
      </c>
      <c r="H345" s="8" t="s">
        <v>49</v>
      </c>
      <c r="I345" s="11">
        <v>3054213451</v>
      </c>
      <c r="J345" s="9" t="s">
        <v>10</v>
      </c>
      <c r="K345" s="3">
        <v>0</v>
      </c>
      <c r="L345" s="4" t="str">
        <f t="shared" si="5"/>
        <v>001082022</v>
      </c>
    </row>
    <row r="346" spans="1:12" ht="12" customHeight="1" x14ac:dyDescent="0.35">
      <c r="A346" s="8" t="s">
        <v>12</v>
      </c>
      <c r="B346" s="8">
        <v>811043887</v>
      </c>
      <c r="C346" s="14" t="s">
        <v>68</v>
      </c>
      <c r="D346" s="14" t="s">
        <v>71</v>
      </c>
      <c r="E346" s="9" t="s">
        <v>64</v>
      </c>
      <c r="F346" s="8" t="s">
        <v>25</v>
      </c>
      <c r="G346" s="8" t="s">
        <v>35</v>
      </c>
      <c r="H346" s="8" t="s">
        <v>49</v>
      </c>
      <c r="I346" s="11">
        <v>3054213451</v>
      </c>
      <c r="J346" s="9" t="s">
        <v>10</v>
      </c>
      <c r="K346" s="3">
        <v>0</v>
      </c>
      <c r="L346" s="4" t="str">
        <f t="shared" si="5"/>
        <v>001082022</v>
      </c>
    </row>
    <row r="347" spans="1:12" ht="12" customHeight="1" x14ac:dyDescent="0.35">
      <c r="A347" s="8" t="s">
        <v>12</v>
      </c>
      <c r="B347" s="8">
        <v>811044122</v>
      </c>
      <c r="C347" s="14" t="s">
        <v>68</v>
      </c>
      <c r="D347" s="14" t="s">
        <v>63</v>
      </c>
      <c r="E347" s="9" t="s">
        <v>64</v>
      </c>
      <c r="F347" s="8" t="s">
        <v>19</v>
      </c>
      <c r="G347" s="8" t="s">
        <v>35</v>
      </c>
      <c r="H347" s="8" t="s">
        <v>43</v>
      </c>
      <c r="I347" s="11">
        <v>3165294421</v>
      </c>
      <c r="J347" s="9" t="s">
        <v>10</v>
      </c>
      <c r="K347" s="3">
        <v>0</v>
      </c>
      <c r="L347" s="4" t="str">
        <f t="shared" si="5"/>
        <v>001082022</v>
      </c>
    </row>
    <row r="348" spans="1:12" ht="12" customHeight="1" x14ac:dyDescent="0.35">
      <c r="A348" s="8" t="s">
        <v>12</v>
      </c>
      <c r="B348" s="8">
        <v>811046900</v>
      </c>
      <c r="C348" s="14" t="s">
        <v>65</v>
      </c>
      <c r="D348" s="14" t="s">
        <v>66</v>
      </c>
      <c r="E348" s="9" t="s">
        <v>64</v>
      </c>
      <c r="F348" s="8" t="s">
        <v>19</v>
      </c>
      <c r="G348" s="8" t="s">
        <v>35</v>
      </c>
      <c r="H348" s="8" t="s">
        <v>43</v>
      </c>
      <c r="I348" s="11">
        <v>3165294421</v>
      </c>
      <c r="J348" s="9" t="s">
        <v>10</v>
      </c>
      <c r="K348" s="3">
        <v>0</v>
      </c>
      <c r="L348" s="4" t="str">
        <f t="shared" si="5"/>
        <v>001092022</v>
      </c>
    </row>
    <row r="349" spans="1:12" ht="12" customHeight="1" x14ac:dyDescent="0.35">
      <c r="A349" s="8" t="s">
        <v>12</v>
      </c>
      <c r="B349" s="8">
        <v>812001520</v>
      </c>
      <c r="C349" s="14" t="s">
        <v>73</v>
      </c>
      <c r="D349" s="14" t="s">
        <v>71</v>
      </c>
      <c r="E349" s="9" t="s">
        <v>64</v>
      </c>
      <c r="F349" s="8" t="s">
        <v>76</v>
      </c>
      <c r="G349" s="8" t="s">
        <v>35</v>
      </c>
      <c r="H349" s="8" t="s">
        <v>77</v>
      </c>
      <c r="I349" s="11">
        <v>3164602324</v>
      </c>
      <c r="J349" s="9" t="s">
        <v>10</v>
      </c>
      <c r="K349" s="3">
        <v>0</v>
      </c>
      <c r="L349" s="4" t="str">
        <f t="shared" si="5"/>
        <v>001072022</v>
      </c>
    </row>
    <row r="350" spans="1:12" ht="12" customHeight="1" x14ac:dyDescent="0.35">
      <c r="A350" s="8" t="s">
        <v>12</v>
      </c>
      <c r="B350" s="8">
        <v>812001579</v>
      </c>
      <c r="C350" s="14" t="s">
        <v>68</v>
      </c>
      <c r="D350" s="14" t="s">
        <v>70</v>
      </c>
      <c r="E350" s="9" t="s">
        <v>64</v>
      </c>
      <c r="F350" s="8" t="s">
        <v>16</v>
      </c>
      <c r="G350" s="8" t="s">
        <v>35</v>
      </c>
      <c r="H350" s="8" t="s">
        <v>40</v>
      </c>
      <c r="I350" s="11">
        <v>3153893445</v>
      </c>
      <c r="J350" s="9" t="s">
        <v>10</v>
      </c>
      <c r="K350" s="3">
        <v>0</v>
      </c>
      <c r="L350" s="4" t="str">
        <f t="shared" si="5"/>
        <v>001082022</v>
      </c>
    </row>
    <row r="351" spans="1:12" ht="12" customHeight="1" x14ac:dyDescent="0.35">
      <c r="A351" s="8" t="s">
        <v>12</v>
      </c>
      <c r="B351" s="8">
        <v>812002836</v>
      </c>
      <c r="C351" s="14" t="s">
        <v>61</v>
      </c>
      <c r="D351" s="14" t="s">
        <v>63</v>
      </c>
      <c r="E351" s="9" t="s">
        <v>64</v>
      </c>
      <c r="F351" s="8" t="s">
        <v>16</v>
      </c>
      <c r="G351" s="8" t="s">
        <v>35</v>
      </c>
      <c r="H351" s="8" t="s">
        <v>40</v>
      </c>
      <c r="I351" s="11">
        <v>3153893445</v>
      </c>
      <c r="J351" s="9" t="s">
        <v>10</v>
      </c>
      <c r="K351" s="3">
        <v>0</v>
      </c>
      <c r="L351" s="4" t="str">
        <f t="shared" si="5"/>
        <v>001062022</v>
      </c>
    </row>
    <row r="352" spans="1:12" ht="12" customHeight="1" x14ac:dyDescent="0.35">
      <c r="A352" s="8" t="s">
        <v>12</v>
      </c>
      <c r="B352" s="8">
        <v>812002958</v>
      </c>
      <c r="C352" s="14" t="s">
        <v>73</v>
      </c>
      <c r="D352" s="14" t="s">
        <v>67</v>
      </c>
      <c r="E352" s="9" t="s">
        <v>64</v>
      </c>
      <c r="F352" s="8" t="s">
        <v>76</v>
      </c>
      <c r="G352" s="8" t="s">
        <v>35</v>
      </c>
      <c r="H352" s="8" t="s">
        <v>77</v>
      </c>
      <c r="I352" s="11">
        <v>3164602324</v>
      </c>
      <c r="J352" s="9" t="s">
        <v>10</v>
      </c>
      <c r="K352" s="3">
        <v>0</v>
      </c>
      <c r="L352" s="4" t="str">
        <f t="shared" si="5"/>
        <v>001072022</v>
      </c>
    </row>
    <row r="353" spans="1:12" ht="12" customHeight="1" x14ac:dyDescent="0.35">
      <c r="A353" s="8" t="s">
        <v>12</v>
      </c>
      <c r="B353" s="8">
        <v>812003851</v>
      </c>
      <c r="C353" s="14" t="s">
        <v>68</v>
      </c>
      <c r="D353" s="14" t="s">
        <v>63</v>
      </c>
      <c r="E353" s="9" t="s">
        <v>64</v>
      </c>
      <c r="F353" s="8" t="s">
        <v>14</v>
      </c>
      <c r="G353" s="8" t="s">
        <v>35</v>
      </c>
      <c r="H353" s="8" t="s">
        <v>38</v>
      </c>
      <c r="I353" s="11">
        <v>3166086817</v>
      </c>
      <c r="J353" s="9" t="s">
        <v>10</v>
      </c>
      <c r="K353" s="3">
        <v>0</v>
      </c>
      <c r="L353" s="4" t="str">
        <f t="shared" si="5"/>
        <v>001082022</v>
      </c>
    </row>
    <row r="354" spans="1:12" ht="12" customHeight="1" x14ac:dyDescent="0.35">
      <c r="A354" s="8" t="s">
        <v>12</v>
      </c>
      <c r="B354" s="8">
        <v>812004935</v>
      </c>
      <c r="C354" s="14" t="s">
        <v>68</v>
      </c>
      <c r="D354" s="14" t="s">
        <v>70</v>
      </c>
      <c r="E354" s="9" t="s">
        <v>64</v>
      </c>
      <c r="F354" s="8" t="s">
        <v>14</v>
      </c>
      <c r="G354" s="8" t="s">
        <v>35</v>
      </c>
      <c r="H354" s="8" t="s">
        <v>38</v>
      </c>
      <c r="I354" s="11">
        <v>3166086817</v>
      </c>
      <c r="J354" s="9" t="s">
        <v>10</v>
      </c>
      <c r="K354" s="3">
        <v>0</v>
      </c>
      <c r="L354" s="4" t="str">
        <f t="shared" si="5"/>
        <v>001082022</v>
      </c>
    </row>
    <row r="355" spans="1:12" ht="12" customHeight="1" x14ac:dyDescent="0.35">
      <c r="A355" s="8" t="s">
        <v>12</v>
      </c>
      <c r="B355" s="8">
        <v>812005130</v>
      </c>
      <c r="C355" s="14" t="s">
        <v>68</v>
      </c>
      <c r="D355" s="14" t="s">
        <v>70</v>
      </c>
      <c r="E355" s="9" t="s">
        <v>64</v>
      </c>
      <c r="F355" s="8" t="s">
        <v>16</v>
      </c>
      <c r="G355" s="8" t="s">
        <v>35</v>
      </c>
      <c r="H355" s="8" t="s">
        <v>40</v>
      </c>
      <c r="I355" s="11">
        <v>3153893445</v>
      </c>
      <c r="J355" s="9" t="s">
        <v>10</v>
      </c>
      <c r="K355" s="3">
        <v>0</v>
      </c>
      <c r="L355" s="4" t="str">
        <f t="shared" si="5"/>
        <v>001082022</v>
      </c>
    </row>
    <row r="356" spans="1:12" ht="12" customHeight="1" x14ac:dyDescent="0.35">
      <c r="A356" s="8" t="s">
        <v>12</v>
      </c>
      <c r="B356" s="8">
        <v>812005522</v>
      </c>
      <c r="C356" s="14" t="s">
        <v>69</v>
      </c>
      <c r="D356" s="14" t="s">
        <v>66</v>
      </c>
      <c r="E356" s="9" t="s">
        <v>64</v>
      </c>
      <c r="F356" s="8" t="s">
        <v>16</v>
      </c>
      <c r="G356" s="8" t="s">
        <v>35</v>
      </c>
      <c r="H356" s="8" t="s">
        <v>40</v>
      </c>
      <c r="I356" s="11">
        <v>3153893445</v>
      </c>
      <c r="J356" s="9" t="s">
        <v>10</v>
      </c>
      <c r="K356" s="3">
        <v>0</v>
      </c>
      <c r="L356" s="4" t="str">
        <f t="shared" si="5"/>
        <v>001102022</v>
      </c>
    </row>
    <row r="357" spans="1:12" ht="12" customHeight="1" x14ac:dyDescent="0.35">
      <c r="A357" s="8" t="s">
        <v>12</v>
      </c>
      <c r="B357" s="8">
        <v>812005644</v>
      </c>
      <c r="C357" s="14" t="s">
        <v>68</v>
      </c>
      <c r="D357" s="14" t="s">
        <v>70</v>
      </c>
      <c r="E357" s="9" t="s">
        <v>64</v>
      </c>
      <c r="F357" s="8" t="s">
        <v>76</v>
      </c>
      <c r="G357" s="8" t="s">
        <v>35</v>
      </c>
      <c r="H357" s="8" t="s">
        <v>77</v>
      </c>
      <c r="I357" s="11">
        <v>3164602324</v>
      </c>
      <c r="J357" s="9" t="s">
        <v>10</v>
      </c>
      <c r="K357" s="3">
        <v>0</v>
      </c>
      <c r="L357" s="4" t="str">
        <f t="shared" si="5"/>
        <v>001082022</v>
      </c>
    </row>
    <row r="358" spans="1:12" ht="12" customHeight="1" x14ac:dyDescent="0.35">
      <c r="A358" s="8" t="s">
        <v>12</v>
      </c>
      <c r="B358" s="8">
        <v>812007194</v>
      </c>
      <c r="C358" s="14" t="s">
        <v>68</v>
      </c>
      <c r="D358" s="14" t="s">
        <v>70</v>
      </c>
      <c r="E358" s="9" t="s">
        <v>64</v>
      </c>
      <c r="F358" s="8" t="s">
        <v>16</v>
      </c>
      <c r="G358" s="8" t="s">
        <v>35</v>
      </c>
      <c r="H358" s="8" t="s">
        <v>40</v>
      </c>
      <c r="I358" s="11">
        <v>3153893445</v>
      </c>
      <c r="J358" s="9" t="s">
        <v>10</v>
      </c>
      <c r="K358" s="3">
        <v>0</v>
      </c>
      <c r="L358" s="4" t="str">
        <f t="shared" si="5"/>
        <v>001082022</v>
      </c>
    </row>
    <row r="359" spans="1:12" ht="12" customHeight="1" x14ac:dyDescent="0.35">
      <c r="A359" s="8" t="s">
        <v>12</v>
      </c>
      <c r="B359" s="8">
        <v>813000219</v>
      </c>
      <c r="C359" s="14" t="s">
        <v>68</v>
      </c>
      <c r="D359" s="14" t="s">
        <v>66</v>
      </c>
      <c r="E359" s="9" t="s">
        <v>64</v>
      </c>
      <c r="F359" s="8" t="s">
        <v>22</v>
      </c>
      <c r="G359" s="8" t="s">
        <v>35</v>
      </c>
      <c r="H359" s="8" t="s">
        <v>46</v>
      </c>
      <c r="I359" s="11">
        <v>3176430433</v>
      </c>
      <c r="J359" s="9" t="s">
        <v>10</v>
      </c>
      <c r="K359" s="3">
        <v>0</v>
      </c>
      <c r="L359" s="4" t="str">
        <f t="shared" si="5"/>
        <v>001082022</v>
      </c>
    </row>
    <row r="360" spans="1:12" ht="12" customHeight="1" x14ac:dyDescent="0.35">
      <c r="A360" s="8" t="s">
        <v>12</v>
      </c>
      <c r="B360" s="8">
        <v>813001653</v>
      </c>
      <c r="C360" s="14" t="s">
        <v>61</v>
      </c>
      <c r="D360" s="14" t="s">
        <v>70</v>
      </c>
      <c r="E360" s="9" t="s">
        <v>64</v>
      </c>
      <c r="F360" s="8" t="s">
        <v>22</v>
      </c>
      <c r="G360" s="8" t="s">
        <v>35</v>
      </c>
      <c r="H360" s="8" t="s">
        <v>46</v>
      </c>
      <c r="I360" s="11">
        <v>3176430433</v>
      </c>
      <c r="J360" s="9" t="s">
        <v>10</v>
      </c>
      <c r="K360" s="3">
        <v>0</v>
      </c>
      <c r="L360" s="4" t="str">
        <f t="shared" si="5"/>
        <v>001062022</v>
      </c>
    </row>
    <row r="361" spans="1:12" ht="12" customHeight="1" x14ac:dyDescent="0.35">
      <c r="A361" s="8" t="s">
        <v>12</v>
      </c>
      <c r="B361" s="8">
        <v>813001952</v>
      </c>
      <c r="C361" s="14" t="s">
        <v>68</v>
      </c>
      <c r="D361" s="14" t="s">
        <v>70</v>
      </c>
      <c r="E361" s="9" t="s">
        <v>64</v>
      </c>
      <c r="F361" s="8" t="s">
        <v>13</v>
      </c>
      <c r="G361" s="8" t="s">
        <v>34</v>
      </c>
      <c r="H361" s="8" t="s">
        <v>37</v>
      </c>
      <c r="I361" s="11">
        <v>3102266701</v>
      </c>
      <c r="J361" s="9" t="s">
        <v>10</v>
      </c>
      <c r="K361" s="3">
        <v>0</v>
      </c>
      <c r="L361" s="4" t="str">
        <f t="shared" si="5"/>
        <v>001082022</v>
      </c>
    </row>
    <row r="362" spans="1:12" ht="12" customHeight="1" x14ac:dyDescent="0.35">
      <c r="A362" s="8" t="s">
        <v>12</v>
      </c>
      <c r="B362" s="8">
        <v>813002497</v>
      </c>
      <c r="C362" s="14" t="s">
        <v>61</v>
      </c>
      <c r="D362" s="14" t="s">
        <v>72</v>
      </c>
      <c r="E362" s="9" t="s">
        <v>64</v>
      </c>
      <c r="F362" s="8" t="s">
        <v>22</v>
      </c>
      <c r="G362" s="8" t="s">
        <v>35</v>
      </c>
      <c r="H362" s="8" t="s">
        <v>46</v>
      </c>
      <c r="I362" s="11">
        <v>3176430433</v>
      </c>
      <c r="J362" s="9" t="s">
        <v>10</v>
      </c>
      <c r="K362" s="3">
        <v>0</v>
      </c>
      <c r="L362" s="4" t="str">
        <f t="shared" si="5"/>
        <v>001062022</v>
      </c>
    </row>
    <row r="363" spans="1:12" ht="12" customHeight="1" x14ac:dyDescent="0.35">
      <c r="A363" s="8" t="s">
        <v>12</v>
      </c>
      <c r="B363" s="8">
        <v>813002872</v>
      </c>
      <c r="C363" s="14" t="s">
        <v>73</v>
      </c>
      <c r="D363" s="14" t="s">
        <v>71</v>
      </c>
      <c r="E363" s="9" t="s">
        <v>64</v>
      </c>
      <c r="F363" s="8" t="s">
        <v>22</v>
      </c>
      <c r="G363" s="8" t="s">
        <v>35</v>
      </c>
      <c r="H363" s="8" t="s">
        <v>46</v>
      </c>
      <c r="I363" s="11">
        <v>3176430433</v>
      </c>
      <c r="J363" s="9" t="s">
        <v>10</v>
      </c>
      <c r="K363" s="3">
        <v>0</v>
      </c>
      <c r="L363" s="4" t="str">
        <f t="shared" si="5"/>
        <v>001072022</v>
      </c>
    </row>
    <row r="364" spans="1:12" ht="12" customHeight="1" x14ac:dyDescent="0.35">
      <c r="A364" s="8" t="s">
        <v>12</v>
      </c>
      <c r="B364" s="8">
        <v>813002933</v>
      </c>
      <c r="C364" s="14" t="s">
        <v>68</v>
      </c>
      <c r="D364" s="14" t="s">
        <v>70</v>
      </c>
      <c r="E364" s="9" t="s">
        <v>64</v>
      </c>
      <c r="F364" s="8" t="s">
        <v>22</v>
      </c>
      <c r="G364" s="8" t="s">
        <v>35</v>
      </c>
      <c r="H364" s="8" t="s">
        <v>46</v>
      </c>
      <c r="I364" s="11">
        <v>3176430433</v>
      </c>
      <c r="J364" s="9" t="s">
        <v>10</v>
      </c>
      <c r="K364" s="3">
        <v>0</v>
      </c>
      <c r="L364" s="4" t="str">
        <f t="shared" si="5"/>
        <v>001082022</v>
      </c>
    </row>
    <row r="365" spans="1:12" ht="12" customHeight="1" x14ac:dyDescent="0.35">
      <c r="A365" s="8" t="s">
        <v>12</v>
      </c>
      <c r="B365" s="8">
        <v>813002940</v>
      </c>
      <c r="C365" s="14" t="s">
        <v>61</v>
      </c>
      <c r="D365" s="14" t="s">
        <v>72</v>
      </c>
      <c r="E365" s="9" t="s">
        <v>64</v>
      </c>
      <c r="F365" s="8" t="s">
        <v>22</v>
      </c>
      <c r="G365" s="8" t="s">
        <v>35</v>
      </c>
      <c r="H365" s="8" t="s">
        <v>46</v>
      </c>
      <c r="I365" s="11">
        <v>3176430433</v>
      </c>
      <c r="J365" s="9" t="s">
        <v>10</v>
      </c>
      <c r="K365" s="3">
        <v>0</v>
      </c>
      <c r="L365" s="4" t="str">
        <f t="shared" si="5"/>
        <v>001062022</v>
      </c>
    </row>
    <row r="366" spans="1:12" ht="12" customHeight="1" x14ac:dyDescent="0.35">
      <c r="A366" s="8" t="s">
        <v>12</v>
      </c>
      <c r="B366" s="8">
        <v>813003431</v>
      </c>
      <c r="C366" s="14" t="s">
        <v>73</v>
      </c>
      <c r="D366" s="14" t="s">
        <v>71</v>
      </c>
      <c r="E366" s="9" t="s">
        <v>64</v>
      </c>
      <c r="F366" s="8" t="s">
        <v>22</v>
      </c>
      <c r="G366" s="8" t="s">
        <v>35</v>
      </c>
      <c r="H366" s="8" t="s">
        <v>46</v>
      </c>
      <c r="I366" s="11">
        <v>3176430433</v>
      </c>
      <c r="J366" s="9" t="s">
        <v>10</v>
      </c>
      <c r="K366" s="3">
        <v>0</v>
      </c>
      <c r="L366" s="4" t="str">
        <f t="shared" si="5"/>
        <v>001072022</v>
      </c>
    </row>
    <row r="367" spans="1:12" ht="12" customHeight="1" x14ac:dyDescent="0.35">
      <c r="A367" s="8" t="s">
        <v>12</v>
      </c>
      <c r="B367" s="8">
        <v>813005265</v>
      </c>
      <c r="C367" s="14" t="s">
        <v>61</v>
      </c>
      <c r="D367" s="14" t="s">
        <v>66</v>
      </c>
      <c r="E367" s="9" t="s">
        <v>64</v>
      </c>
      <c r="F367" s="8" t="s">
        <v>22</v>
      </c>
      <c r="G367" s="8" t="s">
        <v>35</v>
      </c>
      <c r="H367" s="8" t="s">
        <v>46</v>
      </c>
      <c r="I367" s="11">
        <v>3176430433</v>
      </c>
      <c r="J367" s="9" t="s">
        <v>10</v>
      </c>
      <c r="K367" s="3">
        <v>0</v>
      </c>
      <c r="L367" s="4" t="str">
        <f t="shared" si="5"/>
        <v>001062022</v>
      </c>
    </row>
    <row r="368" spans="1:12" ht="12" customHeight="1" x14ac:dyDescent="0.35">
      <c r="A368" s="8" t="s">
        <v>12</v>
      </c>
      <c r="B368" s="8">
        <v>813005295</v>
      </c>
      <c r="C368" s="14" t="s">
        <v>68</v>
      </c>
      <c r="D368" s="14" t="s">
        <v>72</v>
      </c>
      <c r="E368" s="9" t="s">
        <v>64</v>
      </c>
      <c r="F368" s="8" t="s">
        <v>22</v>
      </c>
      <c r="G368" s="8" t="s">
        <v>35</v>
      </c>
      <c r="H368" s="8" t="s">
        <v>46</v>
      </c>
      <c r="I368" s="11">
        <v>3176430433</v>
      </c>
      <c r="J368" s="9" t="s">
        <v>10</v>
      </c>
      <c r="K368" s="3">
        <v>0</v>
      </c>
      <c r="L368" s="4" t="str">
        <f t="shared" si="5"/>
        <v>001082022</v>
      </c>
    </row>
    <row r="369" spans="1:12" ht="12" customHeight="1" x14ac:dyDescent="0.35">
      <c r="A369" s="8" t="s">
        <v>12</v>
      </c>
      <c r="B369" s="8">
        <v>813005431</v>
      </c>
      <c r="C369" s="14" t="s">
        <v>73</v>
      </c>
      <c r="D369" s="14" t="s">
        <v>70</v>
      </c>
      <c r="E369" s="9" t="s">
        <v>64</v>
      </c>
      <c r="F369" s="8" t="s">
        <v>22</v>
      </c>
      <c r="G369" s="8" t="s">
        <v>35</v>
      </c>
      <c r="H369" s="8" t="s">
        <v>46</v>
      </c>
      <c r="I369" s="11">
        <v>3176430433</v>
      </c>
      <c r="J369" s="9" t="s">
        <v>10</v>
      </c>
      <c r="K369" s="3">
        <v>0</v>
      </c>
      <c r="L369" s="4" t="str">
        <f t="shared" si="5"/>
        <v>001072022</v>
      </c>
    </row>
    <row r="370" spans="1:12" ht="12" customHeight="1" x14ac:dyDescent="0.35">
      <c r="A370" s="8" t="s">
        <v>12</v>
      </c>
      <c r="B370" s="8">
        <v>813006746</v>
      </c>
      <c r="C370" s="14" t="s">
        <v>69</v>
      </c>
      <c r="D370" s="14" t="s">
        <v>66</v>
      </c>
      <c r="E370" s="9" t="s">
        <v>64</v>
      </c>
      <c r="F370" s="8" t="s">
        <v>22</v>
      </c>
      <c r="G370" s="8" t="s">
        <v>35</v>
      </c>
      <c r="H370" s="8" t="s">
        <v>46</v>
      </c>
      <c r="I370" s="11">
        <v>3176430433</v>
      </c>
      <c r="J370" s="9" t="s">
        <v>10</v>
      </c>
      <c r="K370" s="3">
        <v>0</v>
      </c>
      <c r="L370" s="4" t="str">
        <f t="shared" si="5"/>
        <v>001102022</v>
      </c>
    </row>
    <row r="371" spans="1:12" ht="12" customHeight="1" x14ac:dyDescent="0.35">
      <c r="A371" s="8" t="s">
        <v>12</v>
      </c>
      <c r="B371" s="8">
        <v>813007875</v>
      </c>
      <c r="C371" s="14" t="s">
        <v>68</v>
      </c>
      <c r="D371" s="14" t="s">
        <v>63</v>
      </c>
      <c r="E371" s="9" t="s">
        <v>64</v>
      </c>
      <c r="F371" s="8" t="s">
        <v>22</v>
      </c>
      <c r="G371" s="8" t="s">
        <v>35</v>
      </c>
      <c r="H371" s="8" t="s">
        <v>46</v>
      </c>
      <c r="I371" s="11">
        <v>3176430433</v>
      </c>
      <c r="J371" s="9" t="s">
        <v>10</v>
      </c>
      <c r="K371" s="3">
        <v>0</v>
      </c>
      <c r="L371" s="4" t="str">
        <f t="shared" si="5"/>
        <v>001082022</v>
      </c>
    </row>
    <row r="372" spans="1:12" ht="12" customHeight="1" x14ac:dyDescent="0.35">
      <c r="A372" s="8" t="s">
        <v>12</v>
      </c>
      <c r="B372" s="8">
        <v>813008574</v>
      </c>
      <c r="C372" s="14" t="s">
        <v>65</v>
      </c>
      <c r="D372" s="14" t="s">
        <v>70</v>
      </c>
      <c r="E372" s="9" t="s">
        <v>64</v>
      </c>
      <c r="F372" s="8" t="s">
        <v>22</v>
      </c>
      <c r="G372" s="8" t="s">
        <v>35</v>
      </c>
      <c r="H372" s="8" t="s">
        <v>46</v>
      </c>
      <c r="I372" s="11">
        <v>3176430433</v>
      </c>
      <c r="J372" s="9" t="s">
        <v>10</v>
      </c>
      <c r="K372" s="3">
        <v>0</v>
      </c>
      <c r="L372" s="4" t="str">
        <f t="shared" si="5"/>
        <v>001092022</v>
      </c>
    </row>
    <row r="373" spans="1:12" ht="12" customHeight="1" x14ac:dyDescent="0.35">
      <c r="A373" s="8" t="s">
        <v>12</v>
      </c>
      <c r="B373" s="8">
        <v>813010024</v>
      </c>
      <c r="C373" s="14" t="s">
        <v>68</v>
      </c>
      <c r="D373" s="14" t="s">
        <v>63</v>
      </c>
      <c r="E373" s="9" t="s">
        <v>64</v>
      </c>
      <c r="F373" s="8" t="s">
        <v>22</v>
      </c>
      <c r="G373" s="8" t="s">
        <v>35</v>
      </c>
      <c r="H373" s="8" t="s">
        <v>46</v>
      </c>
      <c r="I373" s="11">
        <v>3176430433</v>
      </c>
      <c r="J373" s="9" t="s">
        <v>10</v>
      </c>
      <c r="K373" s="3">
        <v>0</v>
      </c>
      <c r="L373" s="4" t="str">
        <f t="shared" si="5"/>
        <v>001082022</v>
      </c>
    </row>
    <row r="374" spans="1:12" ht="12" customHeight="1" x14ac:dyDescent="0.35">
      <c r="A374" s="8" t="s">
        <v>12</v>
      </c>
      <c r="B374" s="8">
        <v>813010145</v>
      </c>
      <c r="C374" s="14" t="s">
        <v>73</v>
      </c>
      <c r="D374" s="14" t="s">
        <v>70</v>
      </c>
      <c r="E374" s="9" t="s">
        <v>64</v>
      </c>
      <c r="F374" s="8" t="s">
        <v>22</v>
      </c>
      <c r="G374" s="8" t="s">
        <v>35</v>
      </c>
      <c r="H374" s="8" t="s">
        <v>46</v>
      </c>
      <c r="I374" s="11">
        <v>3176430433</v>
      </c>
      <c r="J374" s="9" t="s">
        <v>10</v>
      </c>
      <c r="K374" s="3">
        <v>0</v>
      </c>
      <c r="L374" s="4" t="str">
        <f t="shared" si="5"/>
        <v>001072022</v>
      </c>
    </row>
    <row r="375" spans="1:12" ht="12" customHeight="1" x14ac:dyDescent="0.35">
      <c r="A375" s="8" t="s">
        <v>12</v>
      </c>
      <c r="B375" s="8">
        <v>813010472</v>
      </c>
      <c r="C375" s="14" t="s">
        <v>73</v>
      </c>
      <c r="D375" s="14" t="s">
        <v>71</v>
      </c>
      <c r="E375" s="9" t="s">
        <v>64</v>
      </c>
      <c r="F375" s="8" t="s">
        <v>22</v>
      </c>
      <c r="G375" s="8" t="s">
        <v>35</v>
      </c>
      <c r="H375" s="8" t="s">
        <v>46</v>
      </c>
      <c r="I375" s="11">
        <v>3176430433</v>
      </c>
      <c r="J375" s="9" t="s">
        <v>10</v>
      </c>
      <c r="K375" s="3">
        <v>0</v>
      </c>
      <c r="L375" s="4" t="str">
        <f t="shared" si="5"/>
        <v>001072022</v>
      </c>
    </row>
    <row r="376" spans="1:12" ht="12" customHeight="1" x14ac:dyDescent="0.35">
      <c r="A376" s="8" t="s">
        <v>12</v>
      </c>
      <c r="B376" s="8">
        <v>813010966</v>
      </c>
      <c r="C376" s="14" t="s">
        <v>68</v>
      </c>
      <c r="D376" s="14" t="s">
        <v>70</v>
      </c>
      <c r="E376" s="9" t="s">
        <v>64</v>
      </c>
      <c r="F376" s="8" t="s">
        <v>22</v>
      </c>
      <c r="G376" s="8" t="s">
        <v>35</v>
      </c>
      <c r="H376" s="8" t="s">
        <v>46</v>
      </c>
      <c r="I376" s="11">
        <v>3176430433</v>
      </c>
      <c r="J376" s="9" t="s">
        <v>10</v>
      </c>
      <c r="K376" s="3">
        <v>0</v>
      </c>
      <c r="L376" s="4" t="str">
        <f t="shared" si="5"/>
        <v>001082022</v>
      </c>
    </row>
    <row r="377" spans="1:12" ht="12" customHeight="1" x14ac:dyDescent="0.35">
      <c r="A377" s="8" t="s">
        <v>12</v>
      </c>
      <c r="B377" s="8">
        <v>813010996</v>
      </c>
      <c r="C377" s="14" t="s">
        <v>73</v>
      </c>
      <c r="D377" s="14" t="s">
        <v>71</v>
      </c>
      <c r="E377" s="9" t="s">
        <v>64</v>
      </c>
      <c r="F377" s="8" t="s">
        <v>22</v>
      </c>
      <c r="G377" s="8" t="s">
        <v>35</v>
      </c>
      <c r="H377" s="8" t="s">
        <v>46</v>
      </c>
      <c r="I377" s="11">
        <v>3176430433</v>
      </c>
      <c r="J377" s="9" t="s">
        <v>10</v>
      </c>
      <c r="K377" s="3">
        <v>0</v>
      </c>
      <c r="L377" s="4" t="str">
        <f t="shared" si="5"/>
        <v>001072022</v>
      </c>
    </row>
    <row r="378" spans="1:12" ht="12" customHeight="1" x14ac:dyDescent="0.35">
      <c r="A378" s="8" t="s">
        <v>12</v>
      </c>
      <c r="B378" s="8">
        <v>813011027</v>
      </c>
      <c r="C378" s="14" t="s">
        <v>68</v>
      </c>
      <c r="D378" s="14" t="s">
        <v>63</v>
      </c>
      <c r="E378" s="9" t="s">
        <v>64</v>
      </c>
      <c r="F378" s="8" t="s">
        <v>22</v>
      </c>
      <c r="G378" s="8" t="s">
        <v>35</v>
      </c>
      <c r="H378" s="8" t="s">
        <v>46</v>
      </c>
      <c r="I378" s="11">
        <v>3176430433</v>
      </c>
      <c r="J378" s="9" t="s">
        <v>10</v>
      </c>
      <c r="K378" s="3">
        <v>0</v>
      </c>
      <c r="L378" s="4" t="str">
        <f t="shared" si="5"/>
        <v>001082022</v>
      </c>
    </row>
    <row r="379" spans="1:12" ht="12" customHeight="1" x14ac:dyDescent="0.35">
      <c r="A379" s="8" t="s">
        <v>12</v>
      </c>
      <c r="B379" s="8">
        <v>813011502</v>
      </c>
      <c r="C379" s="14" t="s">
        <v>73</v>
      </c>
      <c r="D379" s="14" t="s">
        <v>70</v>
      </c>
      <c r="E379" s="9" t="s">
        <v>64</v>
      </c>
      <c r="F379" s="8" t="s">
        <v>22</v>
      </c>
      <c r="G379" s="8" t="s">
        <v>35</v>
      </c>
      <c r="H379" s="8" t="s">
        <v>46</v>
      </c>
      <c r="I379" s="11">
        <v>3176430433</v>
      </c>
      <c r="J379" s="9" t="s">
        <v>10</v>
      </c>
      <c r="K379" s="3">
        <v>0</v>
      </c>
      <c r="L379" s="4" t="str">
        <f t="shared" si="5"/>
        <v>001072022</v>
      </c>
    </row>
    <row r="380" spans="1:12" ht="12" customHeight="1" x14ac:dyDescent="0.35">
      <c r="A380" s="8" t="s">
        <v>12</v>
      </c>
      <c r="B380" s="8">
        <v>813011505</v>
      </c>
      <c r="C380" s="14" t="s">
        <v>61</v>
      </c>
      <c r="D380" s="14" t="s">
        <v>70</v>
      </c>
      <c r="E380" s="9" t="s">
        <v>64</v>
      </c>
      <c r="F380" s="8" t="s">
        <v>22</v>
      </c>
      <c r="G380" s="8" t="s">
        <v>35</v>
      </c>
      <c r="H380" s="8" t="s">
        <v>46</v>
      </c>
      <c r="I380" s="11">
        <v>3176430433</v>
      </c>
      <c r="J380" s="9" t="s">
        <v>10</v>
      </c>
      <c r="K380" s="3">
        <v>0</v>
      </c>
      <c r="L380" s="4" t="str">
        <f t="shared" si="5"/>
        <v>001062022</v>
      </c>
    </row>
    <row r="381" spans="1:12" ht="12" customHeight="1" x14ac:dyDescent="0.35">
      <c r="A381" s="8" t="s">
        <v>12</v>
      </c>
      <c r="B381" s="8">
        <v>813011515</v>
      </c>
      <c r="C381" s="14" t="s">
        <v>61</v>
      </c>
      <c r="D381" s="14" t="s">
        <v>72</v>
      </c>
      <c r="E381" s="9" t="s">
        <v>64</v>
      </c>
      <c r="F381" s="8" t="s">
        <v>22</v>
      </c>
      <c r="G381" s="8" t="s">
        <v>35</v>
      </c>
      <c r="H381" s="8" t="s">
        <v>46</v>
      </c>
      <c r="I381" s="11">
        <v>3176430433</v>
      </c>
      <c r="J381" s="9" t="s">
        <v>10</v>
      </c>
      <c r="K381" s="3">
        <v>0</v>
      </c>
      <c r="L381" s="4" t="str">
        <f t="shared" si="5"/>
        <v>001062022</v>
      </c>
    </row>
    <row r="382" spans="1:12" ht="12" customHeight="1" x14ac:dyDescent="0.35">
      <c r="A382" s="8" t="s">
        <v>12</v>
      </c>
      <c r="B382" s="8">
        <v>813011566</v>
      </c>
      <c r="C382" s="14" t="s">
        <v>68</v>
      </c>
      <c r="D382" s="14" t="s">
        <v>70</v>
      </c>
      <c r="E382" s="9" t="s">
        <v>64</v>
      </c>
      <c r="F382" s="8" t="s">
        <v>22</v>
      </c>
      <c r="G382" s="8" t="s">
        <v>35</v>
      </c>
      <c r="H382" s="8" t="s">
        <v>46</v>
      </c>
      <c r="I382" s="11">
        <v>3176430433</v>
      </c>
      <c r="J382" s="9" t="s">
        <v>10</v>
      </c>
      <c r="K382" s="3">
        <v>0</v>
      </c>
      <c r="L382" s="4" t="str">
        <f t="shared" si="5"/>
        <v>001082022</v>
      </c>
    </row>
    <row r="383" spans="1:12" ht="12" customHeight="1" x14ac:dyDescent="0.35">
      <c r="A383" s="8" t="s">
        <v>12</v>
      </c>
      <c r="B383" s="8">
        <v>813011577</v>
      </c>
      <c r="C383" s="14" t="s">
        <v>68</v>
      </c>
      <c r="D383" s="14" t="s">
        <v>66</v>
      </c>
      <c r="E383" s="9" t="s">
        <v>64</v>
      </c>
      <c r="F383" s="8" t="s">
        <v>22</v>
      </c>
      <c r="G383" s="8" t="s">
        <v>35</v>
      </c>
      <c r="H383" s="8" t="s">
        <v>46</v>
      </c>
      <c r="I383" s="11">
        <v>3176430433</v>
      </c>
      <c r="J383" s="9" t="s">
        <v>10</v>
      </c>
      <c r="K383" s="3">
        <v>0</v>
      </c>
      <c r="L383" s="4" t="str">
        <f t="shared" si="5"/>
        <v>001082022</v>
      </c>
    </row>
    <row r="384" spans="1:12" ht="12" customHeight="1" x14ac:dyDescent="0.35">
      <c r="A384" s="8" t="s">
        <v>12</v>
      </c>
      <c r="B384" s="8">
        <v>813011706</v>
      </c>
      <c r="C384" s="14" t="s">
        <v>65</v>
      </c>
      <c r="D384" s="14" t="s">
        <v>70</v>
      </c>
      <c r="E384" s="9" t="s">
        <v>64</v>
      </c>
      <c r="F384" s="8" t="s">
        <v>22</v>
      </c>
      <c r="G384" s="8" t="s">
        <v>35</v>
      </c>
      <c r="H384" s="8" t="s">
        <v>46</v>
      </c>
      <c r="I384" s="11">
        <v>3176430433</v>
      </c>
      <c r="J384" s="9" t="s">
        <v>10</v>
      </c>
      <c r="K384" s="3">
        <v>0</v>
      </c>
      <c r="L384" s="4" t="str">
        <f t="shared" si="5"/>
        <v>001092022</v>
      </c>
    </row>
    <row r="385" spans="1:12" ht="12" customHeight="1" x14ac:dyDescent="0.35">
      <c r="A385" s="8" t="s">
        <v>12</v>
      </c>
      <c r="B385" s="8">
        <v>813012946</v>
      </c>
      <c r="C385" s="14" t="s">
        <v>61</v>
      </c>
      <c r="D385" s="14" t="s">
        <v>72</v>
      </c>
      <c r="E385" s="9" t="s">
        <v>64</v>
      </c>
      <c r="F385" s="8" t="s">
        <v>22</v>
      </c>
      <c r="G385" s="8" t="s">
        <v>35</v>
      </c>
      <c r="H385" s="8" t="s">
        <v>46</v>
      </c>
      <c r="I385" s="11">
        <v>3176430433</v>
      </c>
      <c r="J385" s="9" t="s">
        <v>10</v>
      </c>
      <c r="K385" s="3">
        <v>0</v>
      </c>
      <c r="L385" s="4" t="str">
        <f t="shared" ref="L385:L448" si="6">K385&amp;""&amp;C385</f>
        <v>001062022</v>
      </c>
    </row>
    <row r="386" spans="1:12" ht="12" customHeight="1" x14ac:dyDescent="0.35">
      <c r="A386" s="8" t="s">
        <v>12</v>
      </c>
      <c r="B386" s="8">
        <v>814000127</v>
      </c>
      <c r="C386" s="14" t="s">
        <v>65</v>
      </c>
      <c r="D386" s="14" t="s">
        <v>66</v>
      </c>
      <c r="E386" s="9" t="s">
        <v>64</v>
      </c>
      <c r="F386" s="8" t="s">
        <v>28</v>
      </c>
      <c r="G386" s="8" t="s">
        <v>35</v>
      </c>
      <c r="H386" s="8" t="s">
        <v>52</v>
      </c>
      <c r="I386" s="11">
        <v>3155830564</v>
      </c>
      <c r="J386" s="9" t="s">
        <v>10</v>
      </c>
      <c r="K386" s="3">
        <v>0</v>
      </c>
      <c r="L386" s="4" t="str">
        <f t="shared" si="6"/>
        <v>001092022</v>
      </c>
    </row>
    <row r="387" spans="1:12" ht="12" customHeight="1" x14ac:dyDescent="0.35">
      <c r="A387" s="8" t="s">
        <v>12</v>
      </c>
      <c r="B387" s="8">
        <v>814001329</v>
      </c>
      <c r="C387" s="14" t="s">
        <v>61</v>
      </c>
      <c r="D387" s="14" t="s">
        <v>63</v>
      </c>
      <c r="E387" s="9" t="s">
        <v>64</v>
      </c>
      <c r="F387" s="8" t="s">
        <v>28</v>
      </c>
      <c r="G387" s="8" t="s">
        <v>35</v>
      </c>
      <c r="H387" s="8" t="s">
        <v>52</v>
      </c>
      <c r="I387" s="11">
        <v>3155830564</v>
      </c>
      <c r="J387" s="9" t="s">
        <v>10</v>
      </c>
      <c r="K387" s="3">
        <v>0</v>
      </c>
      <c r="L387" s="4" t="str">
        <f t="shared" si="6"/>
        <v>001062022</v>
      </c>
    </row>
    <row r="388" spans="1:12" ht="12" customHeight="1" x14ac:dyDescent="0.35">
      <c r="A388" s="8" t="s">
        <v>12</v>
      </c>
      <c r="B388" s="8">
        <v>814001594</v>
      </c>
      <c r="C388" s="14" t="s">
        <v>61</v>
      </c>
      <c r="D388" s="14" t="s">
        <v>63</v>
      </c>
      <c r="E388" s="9" t="s">
        <v>64</v>
      </c>
      <c r="F388" s="8" t="s">
        <v>30</v>
      </c>
      <c r="G388" s="8" t="s">
        <v>35</v>
      </c>
      <c r="H388" s="8" t="s">
        <v>54</v>
      </c>
      <c r="I388" s="11">
        <v>3166087266</v>
      </c>
      <c r="J388" s="9" t="s">
        <v>10</v>
      </c>
      <c r="K388" s="3">
        <v>0</v>
      </c>
      <c r="L388" s="4" t="str">
        <f t="shared" si="6"/>
        <v>001062022</v>
      </c>
    </row>
    <row r="389" spans="1:12" ht="12" customHeight="1" x14ac:dyDescent="0.35">
      <c r="A389" s="8" t="s">
        <v>12</v>
      </c>
      <c r="B389" s="8">
        <v>814002021</v>
      </c>
      <c r="C389" s="14" t="s">
        <v>61</v>
      </c>
      <c r="D389" s="14" t="s">
        <v>63</v>
      </c>
      <c r="E389" s="9" t="s">
        <v>64</v>
      </c>
      <c r="F389" s="8" t="s">
        <v>30</v>
      </c>
      <c r="G389" s="8" t="s">
        <v>35</v>
      </c>
      <c r="H389" s="8" t="s">
        <v>54</v>
      </c>
      <c r="I389" s="11">
        <v>3166087266</v>
      </c>
      <c r="J389" s="9" t="s">
        <v>10</v>
      </c>
      <c r="K389" s="3">
        <v>0</v>
      </c>
      <c r="L389" s="4" t="str">
        <f t="shared" si="6"/>
        <v>001062022</v>
      </c>
    </row>
    <row r="390" spans="1:12" ht="12" customHeight="1" x14ac:dyDescent="0.35">
      <c r="A390" s="8" t="s">
        <v>12</v>
      </c>
      <c r="B390" s="8">
        <v>814002261</v>
      </c>
      <c r="C390" s="14" t="s">
        <v>73</v>
      </c>
      <c r="D390" s="14" t="s">
        <v>66</v>
      </c>
      <c r="E390" s="9" t="s">
        <v>64</v>
      </c>
      <c r="F390" s="8" t="s">
        <v>28</v>
      </c>
      <c r="G390" s="8" t="s">
        <v>35</v>
      </c>
      <c r="H390" s="8" t="s">
        <v>52</v>
      </c>
      <c r="I390" s="11">
        <v>3155830564</v>
      </c>
      <c r="J390" s="9" t="s">
        <v>10</v>
      </c>
      <c r="K390" s="3">
        <v>0</v>
      </c>
      <c r="L390" s="4" t="str">
        <f t="shared" si="6"/>
        <v>001072022</v>
      </c>
    </row>
    <row r="391" spans="1:12" ht="12" customHeight="1" x14ac:dyDescent="0.35">
      <c r="A391" s="8" t="s">
        <v>12</v>
      </c>
      <c r="B391" s="8">
        <v>814003182</v>
      </c>
      <c r="C391" s="14" t="s">
        <v>61</v>
      </c>
      <c r="D391" s="14" t="s">
        <v>72</v>
      </c>
      <c r="E391" s="9" t="s">
        <v>64</v>
      </c>
      <c r="F391" s="8" t="s">
        <v>30</v>
      </c>
      <c r="G391" s="8" t="s">
        <v>35</v>
      </c>
      <c r="H391" s="8" t="s">
        <v>54</v>
      </c>
      <c r="I391" s="11">
        <v>3166087266</v>
      </c>
      <c r="J391" s="9" t="s">
        <v>10</v>
      </c>
      <c r="K391" s="3">
        <v>0</v>
      </c>
      <c r="L391" s="4" t="str">
        <f t="shared" si="6"/>
        <v>001062022</v>
      </c>
    </row>
    <row r="392" spans="1:12" ht="12" customHeight="1" x14ac:dyDescent="0.35">
      <c r="A392" s="8" t="s">
        <v>12</v>
      </c>
      <c r="B392" s="8">
        <v>814003370</v>
      </c>
      <c r="C392" s="14" t="s">
        <v>68</v>
      </c>
      <c r="D392" s="14" t="s">
        <v>63</v>
      </c>
      <c r="E392" s="9" t="s">
        <v>64</v>
      </c>
      <c r="F392" s="8" t="s">
        <v>30</v>
      </c>
      <c r="G392" s="8" t="s">
        <v>35</v>
      </c>
      <c r="H392" s="8" t="s">
        <v>54</v>
      </c>
      <c r="I392" s="11">
        <v>3166087266</v>
      </c>
      <c r="J392" s="9" t="s">
        <v>10</v>
      </c>
      <c r="K392" s="3">
        <v>0</v>
      </c>
      <c r="L392" s="4" t="str">
        <f t="shared" si="6"/>
        <v>001082022</v>
      </c>
    </row>
    <row r="393" spans="1:12" ht="12" customHeight="1" x14ac:dyDescent="0.35">
      <c r="A393" s="8" t="s">
        <v>12</v>
      </c>
      <c r="B393" s="8">
        <v>814003448</v>
      </c>
      <c r="C393" s="14" t="s">
        <v>61</v>
      </c>
      <c r="D393" s="14" t="s">
        <v>63</v>
      </c>
      <c r="E393" s="9" t="s">
        <v>64</v>
      </c>
      <c r="F393" s="8" t="s">
        <v>76</v>
      </c>
      <c r="G393" s="8" t="s">
        <v>35</v>
      </c>
      <c r="H393" s="8" t="s">
        <v>77</v>
      </c>
      <c r="I393" s="11">
        <v>3164602324</v>
      </c>
      <c r="J393" s="9" t="s">
        <v>10</v>
      </c>
      <c r="K393" s="3">
        <v>0</v>
      </c>
      <c r="L393" s="4" t="str">
        <f t="shared" si="6"/>
        <v>001062022</v>
      </c>
    </row>
    <row r="394" spans="1:12" ht="12" customHeight="1" x14ac:dyDescent="0.35">
      <c r="A394" s="8" t="s">
        <v>12</v>
      </c>
      <c r="B394" s="8">
        <v>814003898</v>
      </c>
      <c r="C394" s="14" t="s">
        <v>68</v>
      </c>
      <c r="D394" s="14" t="s">
        <v>72</v>
      </c>
      <c r="E394" s="9" t="s">
        <v>64</v>
      </c>
      <c r="F394" s="8" t="s">
        <v>30</v>
      </c>
      <c r="G394" s="8" t="s">
        <v>35</v>
      </c>
      <c r="H394" s="8" t="s">
        <v>54</v>
      </c>
      <c r="I394" s="11">
        <v>3166087266</v>
      </c>
      <c r="J394" s="9" t="s">
        <v>10</v>
      </c>
      <c r="K394" s="3">
        <v>0</v>
      </c>
      <c r="L394" s="4" t="str">
        <f t="shared" si="6"/>
        <v>001082022</v>
      </c>
    </row>
    <row r="395" spans="1:12" ht="12" customHeight="1" x14ac:dyDescent="0.35">
      <c r="A395" s="8" t="s">
        <v>12</v>
      </c>
      <c r="B395" s="8">
        <v>814004822</v>
      </c>
      <c r="C395" s="14" t="s">
        <v>73</v>
      </c>
      <c r="D395" s="14" t="s">
        <v>70</v>
      </c>
      <c r="E395" s="9" t="s">
        <v>64</v>
      </c>
      <c r="F395" s="8" t="s">
        <v>30</v>
      </c>
      <c r="G395" s="8" t="s">
        <v>35</v>
      </c>
      <c r="H395" s="8" t="s">
        <v>54</v>
      </c>
      <c r="I395" s="11">
        <v>3166087266</v>
      </c>
      <c r="J395" s="9" t="s">
        <v>10</v>
      </c>
      <c r="K395" s="3">
        <v>0</v>
      </c>
      <c r="L395" s="4" t="str">
        <f t="shared" si="6"/>
        <v>001072022</v>
      </c>
    </row>
    <row r="396" spans="1:12" ht="12" customHeight="1" x14ac:dyDescent="0.35">
      <c r="A396" s="8" t="s">
        <v>12</v>
      </c>
      <c r="B396" s="8">
        <v>814005760</v>
      </c>
      <c r="C396" s="14" t="s">
        <v>65</v>
      </c>
      <c r="D396" s="14" t="s">
        <v>66</v>
      </c>
      <c r="E396" s="9" t="s">
        <v>64</v>
      </c>
      <c r="F396" s="8" t="s">
        <v>28</v>
      </c>
      <c r="G396" s="8" t="s">
        <v>35</v>
      </c>
      <c r="H396" s="8" t="s">
        <v>52</v>
      </c>
      <c r="I396" s="11">
        <v>3155830564</v>
      </c>
      <c r="J396" s="9" t="s">
        <v>10</v>
      </c>
      <c r="K396" s="3">
        <v>0</v>
      </c>
      <c r="L396" s="4" t="str">
        <f t="shared" si="6"/>
        <v>001092022</v>
      </c>
    </row>
    <row r="397" spans="1:12" ht="12" customHeight="1" x14ac:dyDescent="0.35">
      <c r="A397" s="8" t="s">
        <v>12</v>
      </c>
      <c r="B397" s="8">
        <v>814006009</v>
      </c>
      <c r="C397" s="14" t="s">
        <v>61</v>
      </c>
      <c r="D397" s="14" t="s">
        <v>71</v>
      </c>
      <c r="E397" s="9" t="s">
        <v>64</v>
      </c>
      <c r="F397" s="8" t="s">
        <v>30</v>
      </c>
      <c r="G397" s="8" t="s">
        <v>35</v>
      </c>
      <c r="H397" s="8" t="s">
        <v>54</v>
      </c>
      <c r="I397" s="11">
        <v>3166087266</v>
      </c>
      <c r="J397" s="9" t="s">
        <v>10</v>
      </c>
      <c r="K397" s="3">
        <v>0</v>
      </c>
      <c r="L397" s="4" t="str">
        <f t="shared" si="6"/>
        <v>001062022</v>
      </c>
    </row>
    <row r="398" spans="1:12" ht="12" customHeight="1" x14ac:dyDescent="0.35">
      <c r="A398" s="8" t="s">
        <v>12</v>
      </c>
      <c r="B398" s="8">
        <v>814006170</v>
      </c>
      <c r="C398" s="14" t="s">
        <v>61</v>
      </c>
      <c r="D398" s="14" t="s">
        <v>66</v>
      </c>
      <c r="E398" s="9" t="s">
        <v>64</v>
      </c>
      <c r="F398" s="8" t="s">
        <v>28</v>
      </c>
      <c r="G398" s="8" t="s">
        <v>35</v>
      </c>
      <c r="H398" s="8" t="s">
        <v>52</v>
      </c>
      <c r="I398" s="11">
        <v>3155830564</v>
      </c>
      <c r="J398" s="9" t="s">
        <v>10</v>
      </c>
      <c r="K398" s="3">
        <v>0</v>
      </c>
      <c r="L398" s="4" t="str">
        <f t="shared" si="6"/>
        <v>001062022</v>
      </c>
    </row>
    <row r="399" spans="1:12" ht="12" customHeight="1" x14ac:dyDescent="0.35">
      <c r="A399" s="8" t="s">
        <v>12</v>
      </c>
      <c r="B399" s="8">
        <v>814006248</v>
      </c>
      <c r="C399" s="14" t="s">
        <v>68</v>
      </c>
      <c r="D399" s="14" t="s">
        <v>71</v>
      </c>
      <c r="E399" s="9" t="s">
        <v>64</v>
      </c>
      <c r="F399" s="8" t="s">
        <v>30</v>
      </c>
      <c r="G399" s="8" t="s">
        <v>35</v>
      </c>
      <c r="H399" s="8" t="s">
        <v>54</v>
      </c>
      <c r="I399" s="11">
        <v>3166087266</v>
      </c>
      <c r="J399" s="9" t="s">
        <v>10</v>
      </c>
      <c r="K399" s="3">
        <v>0</v>
      </c>
      <c r="L399" s="4" t="str">
        <f t="shared" si="6"/>
        <v>001082022</v>
      </c>
    </row>
    <row r="400" spans="1:12" ht="12" customHeight="1" x14ac:dyDescent="0.35">
      <c r="A400" s="8" t="s">
        <v>12</v>
      </c>
      <c r="B400" s="8">
        <v>814006607</v>
      </c>
      <c r="C400" s="14" t="s">
        <v>61</v>
      </c>
      <c r="D400" s="14" t="s">
        <v>70</v>
      </c>
      <c r="E400" s="9" t="s">
        <v>64</v>
      </c>
      <c r="F400" s="8" t="s">
        <v>28</v>
      </c>
      <c r="G400" s="8" t="s">
        <v>35</v>
      </c>
      <c r="H400" s="8" t="s">
        <v>52</v>
      </c>
      <c r="I400" s="11">
        <v>3155830564</v>
      </c>
      <c r="J400" s="9" t="s">
        <v>10</v>
      </c>
      <c r="K400" s="3">
        <v>0</v>
      </c>
      <c r="L400" s="4" t="str">
        <f t="shared" si="6"/>
        <v>001062022</v>
      </c>
    </row>
    <row r="401" spans="1:12" ht="12" customHeight="1" x14ac:dyDescent="0.35">
      <c r="A401" s="8" t="s">
        <v>12</v>
      </c>
      <c r="B401" s="8">
        <v>814006620</v>
      </c>
      <c r="C401" s="14" t="s">
        <v>65</v>
      </c>
      <c r="D401" s="14" t="s">
        <v>66</v>
      </c>
      <c r="E401" s="9" t="s">
        <v>64</v>
      </c>
      <c r="F401" s="8" t="s">
        <v>30</v>
      </c>
      <c r="G401" s="8" t="s">
        <v>35</v>
      </c>
      <c r="H401" s="8" t="s">
        <v>54</v>
      </c>
      <c r="I401" s="11">
        <v>3166087266</v>
      </c>
      <c r="J401" s="9" t="s">
        <v>10</v>
      </c>
      <c r="K401" s="3">
        <v>0</v>
      </c>
      <c r="L401" s="4" t="str">
        <f t="shared" si="6"/>
        <v>001092022</v>
      </c>
    </row>
    <row r="402" spans="1:12" ht="12" customHeight="1" x14ac:dyDescent="0.35">
      <c r="A402" s="8" t="s">
        <v>12</v>
      </c>
      <c r="B402" s="8">
        <v>814006625</v>
      </c>
      <c r="C402" s="14" t="s">
        <v>69</v>
      </c>
      <c r="D402" s="14" t="s">
        <v>66</v>
      </c>
      <c r="E402" s="9" t="s">
        <v>64</v>
      </c>
      <c r="F402" s="8" t="s">
        <v>30</v>
      </c>
      <c r="G402" s="8" t="s">
        <v>35</v>
      </c>
      <c r="H402" s="8" t="s">
        <v>54</v>
      </c>
      <c r="I402" s="11">
        <v>3166087266</v>
      </c>
      <c r="J402" s="9" t="s">
        <v>10</v>
      </c>
      <c r="K402" s="3">
        <v>0</v>
      </c>
      <c r="L402" s="4" t="str">
        <f t="shared" si="6"/>
        <v>001102022</v>
      </c>
    </row>
    <row r="403" spans="1:12" ht="12" customHeight="1" x14ac:dyDescent="0.35">
      <c r="A403" s="8" t="s">
        <v>12</v>
      </c>
      <c r="B403" s="8">
        <v>814006632</v>
      </c>
      <c r="C403" s="14" t="s">
        <v>61</v>
      </c>
      <c r="D403" s="14" t="s">
        <v>63</v>
      </c>
      <c r="E403" s="9" t="s">
        <v>64</v>
      </c>
      <c r="F403" s="8" t="s">
        <v>28</v>
      </c>
      <c r="G403" s="8" t="s">
        <v>35</v>
      </c>
      <c r="H403" s="8" t="s">
        <v>52</v>
      </c>
      <c r="I403" s="11">
        <v>3155830564</v>
      </c>
      <c r="J403" s="9" t="s">
        <v>10</v>
      </c>
      <c r="K403" s="3">
        <v>0</v>
      </c>
      <c r="L403" s="4" t="str">
        <f t="shared" si="6"/>
        <v>001062022</v>
      </c>
    </row>
    <row r="404" spans="1:12" ht="12" customHeight="1" x14ac:dyDescent="0.35">
      <c r="A404" s="8" t="s">
        <v>12</v>
      </c>
      <c r="B404" s="8">
        <v>814006654</v>
      </c>
      <c r="C404" s="14" t="s">
        <v>68</v>
      </c>
      <c r="D404" s="14" t="s">
        <v>72</v>
      </c>
      <c r="E404" s="9" t="s">
        <v>64</v>
      </c>
      <c r="F404" s="8" t="s">
        <v>28</v>
      </c>
      <c r="G404" s="8" t="s">
        <v>35</v>
      </c>
      <c r="H404" s="8" t="s">
        <v>52</v>
      </c>
      <c r="I404" s="11">
        <v>3155830564</v>
      </c>
      <c r="J404" s="9" t="s">
        <v>10</v>
      </c>
      <c r="K404" s="3">
        <v>0</v>
      </c>
      <c r="L404" s="4" t="str">
        <f t="shared" si="6"/>
        <v>001082022</v>
      </c>
    </row>
    <row r="405" spans="1:12" ht="12" customHeight="1" x14ac:dyDescent="0.35">
      <c r="A405" s="8" t="s">
        <v>12</v>
      </c>
      <c r="B405" s="8">
        <v>814006689</v>
      </c>
      <c r="C405" s="14" t="s">
        <v>61</v>
      </c>
      <c r="D405" s="14" t="s">
        <v>66</v>
      </c>
      <c r="E405" s="9" t="s">
        <v>64</v>
      </c>
      <c r="F405" s="8" t="s">
        <v>30</v>
      </c>
      <c r="G405" s="8" t="s">
        <v>35</v>
      </c>
      <c r="H405" s="8" t="s">
        <v>54</v>
      </c>
      <c r="I405" s="11">
        <v>3166087266</v>
      </c>
      <c r="J405" s="9" t="s">
        <v>10</v>
      </c>
      <c r="K405" s="3">
        <v>0</v>
      </c>
      <c r="L405" s="4" t="str">
        <f t="shared" si="6"/>
        <v>001062022</v>
      </c>
    </row>
    <row r="406" spans="1:12" ht="12" customHeight="1" x14ac:dyDescent="0.35">
      <c r="A406" s="8" t="s">
        <v>12</v>
      </c>
      <c r="B406" s="8">
        <v>814006732</v>
      </c>
      <c r="C406" s="14" t="s">
        <v>68</v>
      </c>
      <c r="D406" s="14" t="s">
        <v>70</v>
      </c>
      <c r="E406" s="9" t="s">
        <v>64</v>
      </c>
      <c r="F406" s="8" t="s">
        <v>33</v>
      </c>
      <c r="G406" s="8" t="s">
        <v>36</v>
      </c>
      <c r="H406" s="8" t="s">
        <v>57</v>
      </c>
      <c r="I406" s="11">
        <v>3166087266</v>
      </c>
      <c r="J406" s="9" t="s">
        <v>10</v>
      </c>
      <c r="K406" s="3">
        <v>0</v>
      </c>
      <c r="L406" s="4" t="str">
        <f t="shared" si="6"/>
        <v>001082022</v>
      </c>
    </row>
    <row r="407" spans="1:12" ht="12" customHeight="1" x14ac:dyDescent="0.35">
      <c r="A407" s="8" t="s">
        <v>12</v>
      </c>
      <c r="B407" s="8">
        <v>814007107</v>
      </c>
      <c r="C407" s="14" t="s">
        <v>68</v>
      </c>
      <c r="D407" s="14" t="s">
        <v>72</v>
      </c>
      <c r="E407" s="9" t="s">
        <v>64</v>
      </c>
      <c r="F407" s="8" t="s">
        <v>28</v>
      </c>
      <c r="G407" s="8" t="s">
        <v>35</v>
      </c>
      <c r="H407" s="8" t="s">
        <v>52</v>
      </c>
      <c r="I407" s="11">
        <v>3155830564</v>
      </c>
      <c r="J407" s="9" t="s">
        <v>10</v>
      </c>
      <c r="K407" s="3">
        <v>0</v>
      </c>
      <c r="L407" s="4" t="str">
        <f t="shared" si="6"/>
        <v>001082022</v>
      </c>
    </row>
    <row r="408" spans="1:12" ht="12" customHeight="1" x14ac:dyDescent="0.35">
      <c r="A408" s="8" t="s">
        <v>12</v>
      </c>
      <c r="B408" s="8">
        <v>814007194</v>
      </c>
      <c r="C408" s="14" t="s">
        <v>68</v>
      </c>
      <c r="D408" s="14" t="s">
        <v>72</v>
      </c>
      <c r="E408" s="9" t="s">
        <v>64</v>
      </c>
      <c r="F408" s="8" t="s">
        <v>30</v>
      </c>
      <c r="G408" s="8" t="s">
        <v>35</v>
      </c>
      <c r="H408" s="8" t="s">
        <v>54</v>
      </c>
      <c r="I408" s="11">
        <v>3166087266</v>
      </c>
      <c r="J408" s="9" t="s">
        <v>10</v>
      </c>
      <c r="K408" s="3">
        <v>0</v>
      </c>
      <c r="L408" s="4" t="str">
        <f t="shared" si="6"/>
        <v>001082022</v>
      </c>
    </row>
    <row r="409" spans="1:12" ht="12" customHeight="1" x14ac:dyDescent="0.35">
      <c r="A409" s="8" t="s">
        <v>12</v>
      </c>
      <c r="B409" s="8">
        <v>815000316</v>
      </c>
      <c r="C409" s="14" t="s">
        <v>68</v>
      </c>
      <c r="D409" s="14" t="s">
        <v>70</v>
      </c>
      <c r="E409" s="9" t="s">
        <v>64</v>
      </c>
      <c r="F409" s="8" t="s">
        <v>32</v>
      </c>
      <c r="G409" s="8" t="s">
        <v>35</v>
      </c>
      <c r="H409" s="8" t="s">
        <v>56</v>
      </c>
      <c r="I409" s="11">
        <v>3156459355</v>
      </c>
      <c r="J409" s="9" t="s">
        <v>10</v>
      </c>
      <c r="K409" s="3">
        <v>0</v>
      </c>
      <c r="L409" s="4" t="str">
        <f t="shared" si="6"/>
        <v>001082022</v>
      </c>
    </row>
    <row r="410" spans="1:12" ht="12" customHeight="1" x14ac:dyDescent="0.35">
      <c r="A410" s="8" t="s">
        <v>12</v>
      </c>
      <c r="B410" s="8">
        <v>815001140</v>
      </c>
      <c r="C410" s="14" t="s">
        <v>73</v>
      </c>
      <c r="D410" s="14" t="s">
        <v>63</v>
      </c>
      <c r="E410" s="9" t="s">
        <v>64</v>
      </c>
      <c r="F410" s="8" t="s">
        <v>33</v>
      </c>
      <c r="G410" s="8" t="s">
        <v>36</v>
      </c>
      <c r="H410" s="8" t="s">
        <v>57</v>
      </c>
      <c r="I410" s="11">
        <v>3166087266</v>
      </c>
      <c r="J410" s="9" t="s">
        <v>10</v>
      </c>
      <c r="K410" s="3">
        <v>0</v>
      </c>
      <c r="L410" s="4" t="str">
        <f t="shared" si="6"/>
        <v>001072022</v>
      </c>
    </row>
    <row r="411" spans="1:12" ht="12" customHeight="1" x14ac:dyDescent="0.35">
      <c r="A411" s="8" t="s">
        <v>12</v>
      </c>
      <c r="B411" s="8">
        <v>816000634</v>
      </c>
      <c r="C411" s="14" t="s">
        <v>68</v>
      </c>
      <c r="D411" s="14" t="s">
        <v>70</v>
      </c>
      <c r="E411" s="9" t="s">
        <v>64</v>
      </c>
      <c r="F411" s="8" t="s">
        <v>25</v>
      </c>
      <c r="G411" s="8" t="s">
        <v>35</v>
      </c>
      <c r="H411" s="8" t="s">
        <v>49</v>
      </c>
      <c r="I411" s="11">
        <v>3054213451</v>
      </c>
      <c r="J411" s="9" t="s">
        <v>10</v>
      </c>
      <c r="K411" s="3">
        <v>0</v>
      </c>
      <c r="L411" s="4" t="str">
        <f t="shared" si="6"/>
        <v>001082022</v>
      </c>
    </row>
    <row r="412" spans="1:12" ht="12" customHeight="1" x14ac:dyDescent="0.35">
      <c r="A412" s="8" t="s">
        <v>12</v>
      </c>
      <c r="B412" s="8">
        <v>816000810</v>
      </c>
      <c r="C412" s="14" t="s">
        <v>68</v>
      </c>
      <c r="D412" s="14" t="s">
        <v>70</v>
      </c>
      <c r="E412" s="9" t="s">
        <v>64</v>
      </c>
      <c r="F412" s="8" t="s">
        <v>19</v>
      </c>
      <c r="G412" s="8" t="s">
        <v>35</v>
      </c>
      <c r="H412" s="8" t="s">
        <v>43</v>
      </c>
      <c r="I412" s="11">
        <v>3165294421</v>
      </c>
      <c r="J412" s="9" t="s">
        <v>10</v>
      </c>
      <c r="K412" s="3">
        <v>0</v>
      </c>
      <c r="L412" s="4" t="str">
        <f t="shared" si="6"/>
        <v>001082022</v>
      </c>
    </row>
    <row r="413" spans="1:12" ht="12" customHeight="1" x14ac:dyDescent="0.35">
      <c r="A413" s="8" t="s">
        <v>12</v>
      </c>
      <c r="B413" s="8">
        <v>816002451</v>
      </c>
      <c r="C413" s="14" t="s">
        <v>61</v>
      </c>
      <c r="D413" s="14" t="s">
        <v>72</v>
      </c>
      <c r="E413" s="9" t="s">
        <v>64</v>
      </c>
      <c r="F413" s="8" t="s">
        <v>25</v>
      </c>
      <c r="G413" s="8" t="s">
        <v>35</v>
      </c>
      <c r="H413" s="8" t="s">
        <v>49</v>
      </c>
      <c r="I413" s="11">
        <v>3054213451</v>
      </c>
      <c r="J413" s="9" t="s">
        <v>10</v>
      </c>
      <c r="K413" s="3">
        <v>0</v>
      </c>
      <c r="L413" s="4" t="str">
        <f t="shared" si="6"/>
        <v>001062022</v>
      </c>
    </row>
    <row r="414" spans="1:12" ht="12" customHeight="1" x14ac:dyDescent="0.35">
      <c r="A414" s="8" t="s">
        <v>12</v>
      </c>
      <c r="B414" s="8">
        <v>816005003</v>
      </c>
      <c r="C414" s="14" t="s">
        <v>65</v>
      </c>
      <c r="D414" s="14" t="s">
        <v>72</v>
      </c>
      <c r="E414" s="9" t="s">
        <v>64</v>
      </c>
      <c r="F414" s="8" t="s">
        <v>25</v>
      </c>
      <c r="G414" s="8" t="s">
        <v>35</v>
      </c>
      <c r="H414" s="8" t="s">
        <v>49</v>
      </c>
      <c r="I414" s="11">
        <v>3054213451</v>
      </c>
      <c r="J414" s="9" t="s">
        <v>10</v>
      </c>
      <c r="K414" s="3">
        <v>0</v>
      </c>
      <c r="L414" s="4" t="str">
        <f t="shared" si="6"/>
        <v>001092022</v>
      </c>
    </row>
    <row r="415" spans="1:12" ht="12" customHeight="1" x14ac:dyDescent="0.35">
      <c r="A415" s="8" t="s">
        <v>12</v>
      </c>
      <c r="B415" s="8">
        <v>817000999</v>
      </c>
      <c r="C415" s="14" t="s">
        <v>65</v>
      </c>
      <c r="D415" s="14" t="s">
        <v>66</v>
      </c>
      <c r="E415" s="9" t="s">
        <v>64</v>
      </c>
      <c r="F415" s="8" t="s">
        <v>30</v>
      </c>
      <c r="G415" s="8" t="s">
        <v>35</v>
      </c>
      <c r="H415" s="8" t="s">
        <v>54</v>
      </c>
      <c r="I415" s="11">
        <v>3166087266</v>
      </c>
      <c r="J415" s="9" t="s">
        <v>10</v>
      </c>
      <c r="K415" s="3">
        <v>0</v>
      </c>
      <c r="L415" s="4" t="str">
        <f t="shared" si="6"/>
        <v>001092022</v>
      </c>
    </row>
    <row r="416" spans="1:12" ht="12" customHeight="1" x14ac:dyDescent="0.35">
      <c r="A416" s="8" t="s">
        <v>12</v>
      </c>
      <c r="B416" s="8">
        <v>817001577</v>
      </c>
      <c r="C416" s="14" t="s">
        <v>61</v>
      </c>
      <c r="D416" s="14" t="s">
        <v>66</v>
      </c>
      <c r="E416" s="9" t="s">
        <v>64</v>
      </c>
      <c r="F416" s="8" t="s">
        <v>30</v>
      </c>
      <c r="G416" s="8" t="s">
        <v>35</v>
      </c>
      <c r="H416" s="8" t="s">
        <v>54</v>
      </c>
      <c r="I416" s="11">
        <v>3166087266</v>
      </c>
      <c r="J416" s="9" t="s">
        <v>10</v>
      </c>
      <c r="K416" s="3">
        <v>0</v>
      </c>
      <c r="L416" s="4" t="str">
        <f t="shared" si="6"/>
        <v>001062022</v>
      </c>
    </row>
    <row r="417" spans="1:12" ht="12" customHeight="1" x14ac:dyDescent="0.35">
      <c r="A417" s="8" t="s">
        <v>12</v>
      </c>
      <c r="B417" s="8">
        <v>817001746</v>
      </c>
      <c r="C417" s="14" t="s">
        <v>61</v>
      </c>
      <c r="D417" s="14" t="s">
        <v>63</v>
      </c>
      <c r="E417" s="9" t="s">
        <v>64</v>
      </c>
      <c r="F417" s="8" t="s">
        <v>28</v>
      </c>
      <c r="G417" s="8" t="s">
        <v>35</v>
      </c>
      <c r="H417" s="8" t="s">
        <v>52</v>
      </c>
      <c r="I417" s="11">
        <v>3155830564</v>
      </c>
      <c r="J417" s="9" t="s">
        <v>10</v>
      </c>
      <c r="K417" s="3">
        <v>0</v>
      </c>
      <c r="L417" s="4" t="str">
        <f t="shared" si="6"/>
        <v>001062022</v>
      </c>
    </row>
    <row r="418" spans="1:12" ht="12" customHeight="1" x14ac:dyDescent="0.35">
      <c r="A418" s="8" t="s">
        <v>12</v>
      </c>
      <c r="B418" s="8">
        <v>817003166</v>
      </c>
      <c r="C418" s="14" t="s">
        <v>73</v>
      </c>
      <c r="D418" s="14" t="s">
        <v>72</v>
      </c>
      <c r="E418" s="9" t="s">
        <v>64</v>
      </c>
      <c r="F418" s="8" t="s">
        <v>27</v>
      </c>
      <c r="G418" s="8" t="s">
        <v>35</v>
      </c>
      <c r="H418" s="8" t="s">
        <v>51</v>
      </c>
      <c r="I418" s="11">
        <v>3155825930</v>
      </c>
      <c r="J418" s="9" t="s">
        <v>10</v>
      </c>
      <c r="K418" s="3">
        <v>0</v>
      </c>
      <c r="L418" s="4" t="str">
        <f t="shared" si="6"/>
        <v>001072022</v>
      </c>
    </row>
    <row r="419" spans="1:12" ht="12" customHeight="1" x14ac:dyDescent="0.35">
      <c r="A419" s="8" t="s">
        <v>12</v>
      </c>
      <c r="B419" s="8">
        <v>817003237</v>
      </c>
      <c r="C419" s="14" t="s">
        <v>68</v>
      </c>
      <c r="D419" s="14" t="s">
        <v>63</v>
      </c>
      <c r="E419" s="9" t="s">
        <v>64</v>
      </c>
      <c r="F419" s="8" t="s">
        <v>28</v>
      </c>
      <c r="G419" s="8" t="s">
        <v>35</v>
      </c>
      <c r="H419" s="8" t="s">
        <v>52</v>
      </c>
      <c r="I419" s="11">
        <v>3155830564</v>
      </c>
      <c r="J419" s="9" t="s">
        <v>10</v>
      </c>
      <c r="K419" s="3">
        <v>0</v>
      </c>
      <c r="L419" s="4" t="str">
        <f t="shared" si="6"/>
        <v>001082022</v>
      </c>
    </row>
    <row r="420" spans="1:12" ht="12" customHeight="1" x14ac:dyDescent="0.35">
      <c r="A420" s="8" t="s">
        <v>12</v>
      </c>
      <c r="B420" s="8">
        <v>817003532</v>
      </c>
      <c r="C420" s="14" t="s">
        <v>65</v>
      </c>
      <c r="D420" s="14" t="s">
        <v>66</v>
      </c>
      <c r="E420" s="9" t="s">
        <v>64</v>
      </c>
      <c r="F420" s="8" t="s">
        <v>17</v>
      </c>
      <c r="G420" s="8" t="s">
        <v>35</v>
      </c>
      <c r="H420" s="8" t="s">
        <v>41</v>
      </c>
      <c r="I420" s="11">
        <v>3156459355</v>
      </c>
      <c r="J420" s="9" t="s">
        <v>10</v>
      </c>
      <c r="K420" s="3">
        <v>0</v>
      </c>
      <c r="L420" s="4" t="str">
        <f t="shared" si="6"/>
        <v>001092022</v>
      </c>
    </row>
    <row r="421" spans="1:12" ht="12" customHeight="1" x14ac:dyDescent="0.35">
      <c r="A421" s="8" t="s">
        <v>12</v>
      </c>
      <c r="B421" s="8">
        <v>818000466</v>
      </c>
      <c r="C421" s="14" t="s">
        <v>73</v>
      </c>
      <c r="D421" s="14" t="s">
        <v>71</v>
      </c>
      <c r="E421" s="9" t="s">
        <v>64</v>
      </c>
      <c r="F421" s="8" t="s">
        <v>32</v>
      </c>
      <c r="G421" s="8" t="s">
        <v>35</v>
      </c>
      <c r="H421" s="8" t="s">
        <v>56</v>
      </c>
      <c r="I421" s="11">
        <v>3156459355</v>
      </c>
      <c r="J421" s="9" t="s">
        <v>10</v>
      </c>
      <c r="K421" s="3">
        <v>0</v>
      </c>
      <c r="L421" s="4" t="str">
        <f t="shared" si="6"/>
        <v>001072022</v>
      </c>
    </row>
    <row r="422" spans="1:12" ht="12" customHeight="1" x14ac:dyDescent="0.35">
      <c r="A422" s="8" t="s">
        <v>12</v>
      </c>
      <c r="B422" s="8">
        <v>818000989</v>
      </c>
      <c r="C422" s="14" t="s">
        <v>69</v>
      </c>
      <c r="D422" s="14" t="s">
        <v>66</v>
      </c>
      <c r="E422" s="9" t="s">
        <v>64</v>
      </c>
      <c r="F422" s="8" t="s">
        <v>32</v>
      </c>
      <c r="G422" s="8" t="s">
        <v>35</v>
      </c>
      <c r="H422" s="8" t="s">
        <v>56</v>
      </c>
      <c r="I422" s="11">
        <v>3156459355</v>
      </c>
      <c r="J422" s="9" t="s">
        <v>10</v>
      </c>
      <c r="K422" s="3">
        <v>0</v>
      </c>
      <c r="L422" s="4" t="str">
        <f t="shared" si="6"/>
        <v>001102022</v>
      </c>
    </row>
    <row r="423" spans="1:12" ht="12" customHeight="1" x14ac:dyDescent="0.35">
      <c r="A423" s="8" t="s">
        <v>12</v>
      </c>
      <c r="B423" s="8">
        <v>818001019</v>
      </c>
      <c r="C423" s="14" t="s">
        <v>68</v>
      </c>
      <c r="D423" s="14" t="s">
        <v>63</v>
      </c>
      <c r="E423" s="9" t="s">
        <v>64</v>
      </c>
      <c r="F423" s="8" t="s">
        <v>32</v>
      </c>
      <c r="G423" s="8" t="s">
        <v>35</v>
      </c>
      <c r="H423" s="8" t="s">
        <v>56</v>
      </c>
      <c r="I423" s="11">
        <v>3156459355</v>
      </c>
      <c r="J423" s="9" t="s">
        <v>10</v>
      </c>
      <c r="K423" s="3">
        <v>0</v>
      </c>
      <c r="L423" s="4" t="str">
        <f t="shared" si="6"/>
        <v>001082022</v>
      </c>
    </row>
    <row r="424" spans="1:12" ht="12" customHeight="1" x14ac:dyDescent="0.35">
      <c r="A424" s="8" t="s">
        <v>12</v>
      </c>
      <c r="B424" s="8">
        <v>819000364</v>
      </c>
      <c r="C424" s="14" t="s">
        <v>68</v>
      </c>
      <c r="D424" s="14" t="s">
        <v>70</v>
      </c>
      <c r="E424" s="9" t="s">
        <v>64</v>
      </c>
      <c r="F424" s="8" t="s">
        <v>14</v>
      </c>
      <c r="G424" s="8" t="s">
        <v>35</v>
      </c>
      <c r="H424" s="8" t="s">
        <v>38</v>
      </c>
      <c r="I424" s="11">
        <v>3166086817</v>
      </c>
      <c r="J424" s="9" t="s">
        <v>10</v>
      </c>
      <c r="K424" s="3">
        <v>0</v>
      </c>
      <c r="L424" s="4" t="str">
        <f t="shared" si="6"/>
        <v>001082022</v>
      </c>
    </row>
    <row r="425" spans="1:12" ht="12" customHeight="1" x14ac:dyDescent="0.35">
      <c r="A425" s="8" t="s">
        <v>12</v>
      </c>
      <c r="B425" s="8">
        <v>819001107</v>
      </c>
      <c r="C425" s="14" t="s">
        <v>68</v>
      </c>
      <c r="D425" s="14" t="s">
        <v>70</v>
      </c>
      <c r="E425" s="9" t="s">
        <v>64</v>
      </c>
      <c r="F425" s="8" t="s">
        <v>16</v>
      </c>
      <c r="G425" s="8" t="s">
        <v>35</v>
      </c>
      <c r="H425" s="8" t="s">
        <v>40</v>
      </c>
      <c r="I425" s="11">
        <v>3153893445</v>
      </c>
      <c r="J425" s="9" t="s">
        <v>10</v>
      </c>
      <c r="K425" s="3">
        <v>0</v>
      </c>
      <c r="L425" s="4" t="str">
        <f t="shared" si="6"/>
        <v>001082022</v>
      </c>
    </row>
    <row r="426" spans="1:12" ht="12" customHeight="1" x14ac:dyDescent="0.35">
      <c r="A426" s="8" t="s">
        <v>12</v>
      </c>
      <c r="B426" s="8">
        <v>819001269</v>
      </c>
      <c r="C426" s="14" t="s">
        <v>73</v>
      </c>
      <c r="D426" s="14" t="s">
        <v>63</v>
      </c>
      <c r="E426" s="9" t="s">
        <v>64</v>
      </c>
      <c r="F426" s="8" t="s">
        <v>16</v>
      </c>
      <c r="G426" s="8" t="s">
        <v>35</v>
      </c>
      <c r="H426" s="8" t="s">
        <v>40</v>
      </c>
      <c r="I426" s="11">
        <v>3153893445</v>
      </c>
      <c r="J426" s="9" t="s">
        <v>10</v>
      </c>
      <c r="K426" s="3">
        <v>0</v>
      </c>
      <c r="L426" s="4" t="str">
        <f t="shared" si="6"/>
        <v>001072022</v>
      </c>
    </row>
    <row r="427" spans="1:12" ht="12" customHeight="1" x14ac:dyDescent="0.35">
      <c r="A427" s="8" t="s">
        <v>12</v>
      </c>
      <c r="B427" s="8">
        <v>819001712</v>
      </c>
      <c r="C427" s="14" t="s">
        <v>73</v>
      </c>
      <c r="D427" s="14" t="s">
        <v>67</v>
      </c>
      <c r="E427" s="9" t="s">
        <v>64</v>
      </c>
      <c r="F427" s="8" t="s">
        <v>14</v>
      </c>
      <c r="G427" s="8" t="s">
        <v>35</v>
      </c>
      <c r="H427" s="8" t="s">
        <v>38</v>
      </c>
      <c r="I427" s="11">
        <v>3166086817</v>
      </c>
      <c r="J427" s="9" t="s">
        <v>10</v>
      </c>
      <c r="K427" s="3">
        <v>0</v>
      </c>
      <c r="L427" s="4" t="str">
        <f t="shared" si="6"/>
        <v>001072022</v>
      </c>
    </row>
    <row r="428" spans="1:12" ht="12" customHeight="1" x14ac:dyDescent="0.35">
      <c r="A428" s="8" t="s">
        <v>12</v>
      </c>
      <c r="B428" s="8">
        <v>819001796</v>
      </c>
      <c r="C428" s="14" t="s">
        <v>73</v>
      </c>
      <c r="D428" s="14" t="s">
        <v>67</v>
      </c>
      <c r="E428" s="9" t="s">
        <v>64</v>
      </c>
      <c r="F428" s="8" t="s">
        <v>16</v>
      </c>
      <c r="G428" s="8" t="s">
        <v>35</v>
      </c>
      <c r="H428" s="8" t="s">
        <v>40</v>
      </c>
      <c r="I428" s="11">
        <v>3153893445</v>
      </c>
      <c r="J428" s="9" t="s">
        <v>10</v>
      </c>
      <c r="K428" s="3">
        <v>0</v>
      </c>
      <c r="L428" s="4" t="str">
        <f t="shared" si="6"/>
        <v>001072022</v>
      </c>
    </row>
    <row r="429" spans="1:12" ht="12" customHeight="1" x14ac:dyDescent="0.35">
      <c r="A429" s="8" t="s">
        <v>12</v>
      </c>
      <c r="B429" s="8">
        <v>819002025</v>
      </c>
      <c r="C429" s="14" t="s">
        <v>61</v>
      </c>
      <c r="D429" s="14" t="s">
        <v>62</v>
      </c>
      <c r="E429" s="9" t="s">
        <v>64</v>
      </c>
      <c r="F429" s="8" t="s">
        <v>14</v>
      </c>
      <c r="G429" s="8" t="s">
        <v>35</v>
      </c>
      <c r="H429" s="8" t="s">
        <v>38</v>
      </c>
      <c r="I429" s="11">
        <v>3166086817</v>
      </c>
      <c r="J429" s="9" t="s">
        <v>10</v>
      </c>
      <c r="K429" s="3">
        <v>0</v>
      </c>
      <c r="L429" s="4" t="str">
        <f t="shared" si="6"/>
        <v>001062022</v>
      </c>
    </row>
    <row r="430" spans="1:12" ht="12" customHeight="1" x14ac:dyDescent="0.35">
      <c r="A430" s="8" t="s">
        <v>12</v>
      </c>
      <c r="B430" s="8">
        <v>819002176</v>
      </c>
      <c r="C430" s="14" t="s">
        <v>69</v>
      </c>
      <c r="D430" s="14" t="s">
        <v>66</v>
      </c>
      <c r="E430" s="9" t="s">
        <v>64</v>
      </c>
      <c r="F430" s="8" t="s">
        <v>16</v>
      </c>
      <c r="G430" s="8" t="s">
        <v>35</v>
      </c>
      <c r="H430" s="8" t="s">
        <v>40</v>
      </c>
      <c r="I430" s="11">
        <v>3153893445</v>
      </c>
      <c r="J430" s="9" t="s">
        <v>10</v>
      </c>
      <c r="K430" s="3">
        <v>0</v>
      </c>
      <c r="L430" s="4" t="str">
        <f t="shared" si="6"/>
        <v>001102022</v>
      </c>
    </row>
    <row r="431" spans="1:12" ht="12" customHeight="1" x14ac:dyDescent="0.35">
      <c r="A431" s="8" t="s">
        <v>12</v>
      </c>
      <c r="B431" s="8">
        <v>819003863</v>
      </c>
      <c r="C431" s="14" t="s">
        <v>68</v>
      </c>
      <c r="D431" s="14" t="s">
        <v>70</v>
      </c>
      <c r="E431" s="9" t="s">
        <v>64</v>
      </c>
      <c r="F431" s="8" t="s">
        <v>16</v>
      </c>
      <c r="G431" s="8" t="s">
        <v>35</v>
      </c>
      <c r="H431" s="8" t="s">
        <v>40</v>
      </c>
      <c r="I431" s="11">
        <v>3153893445</v>
      </c>
      <c r="J431" s="9" t="s">
        <v>10</v>
      </c>
      <c r="K431" s="3">
        <v>0</v>
      </c>
      <c r="L431" s="4" t="str">
        <f t="shared" si="6"/>
        <v>001082022</v>
      </c>
    </row>
    <row r="432" spans="1:12" ht="12" customHeight="1" x14ac:dyDescent="0.35">
      <c r="A432" s="8" t="s">
        <v>12</v>
      </c>
      <c r="B432" s="8">
        <v>819006193</v>
      </c>
      <c r="C432" s="14" t="s">
        <v>61</v>
      </c>
      <c r="D432" s="14" t="s">
        <v>63</v>
      </c>
      <c r="E432" s="9" t="s">
        <v>64</v>
      </c>
      <c r="F432" s="8" t="s">
        <v>16</v>
      </c>
      <c r="G432" s="8" t="s">
        <v>35</v>
      </c>
      <c r="H432" s="8" t="s">
        <v>40</v>
      </c>
      <c r="I432" s="11">
        <v>3153893445</v>
      </c>
      <c r="J432" s="9" t="s">
        <v>10</v>
      </c>
      <c r="K432" s="3">
        <v>0</v>
      </c>
      <c r="L432" s="4" t="str">
        <f t="shared" si="6"/>
        <v>001062022</v>
      </c>
    </row>
    <row r="433" spans="1:12" ht="12" customHeight="1" x14ac:dyDescent="0.35">
      <c r="A433" s="8" t="s">
        <v>12</v>
      </c>
      <c r="B433" s="8">
        <v>819006461</v>
      </c>
      <c r="C433" s="14" t="s">
        <v>68</v>
      </c>
      <c r="D433" s="14" t="s">
        <v>70</v>
      </c>
      <c r="E433" s="9" t="s">
        <v>64</v>
      </c>
      <c r="F433" s="8" t="s">
        <v>16</v>
      </c>
      <c r="G433" s="8" t="s">
        <v>35</v>
      </c>
      <c r="H433" s="8" t="s">
        <v>40</v>
      </c>
      <c r="I433" s="11">
        <v>3153893445</v>
      </c>
      <c r="J433" s="9" t="s">
        <v>10</v>
      </c>
      <c r="K433" s="3">
        <v>0</v>
      </c>
      <c r="L433" s="4" t="str">
        <f t="shared" si="6"/>
        <v>001082022</v>
      </c>
    </row>
    <row r="434" spans="1:12" ht="12" customHeight="1" x14ac:dyDescent="0.35">
      <c r="A434" s="8" t="s">
        <v>12</v>
      </c>
      <c r="B434" s="8">
        <v>820000578</v>
      </c>
      <c r="C434" s="14" t="s">
        <v>65</v>
      </c>
      <c r="D434" s="14" t="s">
        <v>70</v>
      </c>
      <c r="E434" s="9" t="s">
        <v>64</v>
      </c>
      <c r="F434" s="8" t="s">
        <v>29</v>
      </c>
      <c r="G434" s="8" t="s">
        <v>35</v>
      </c>
      <c r="H434" s="8" t="s">
        <v>53</v>
      </c>
      <c r="I434" s="11">
        <v>3176430433</v>
      </c>
      <c r="J434" s="9" t="s">
        <v>10</v>
      </c>
      <c r="K434" s="3">
        <v>0</v>
      </c>
      <c r="L434" s="4" t="str">
        <f t="shared" si="6"/>
        <v>001092022</v>
      </c>
    </row>
    <row r="435" spans="1:12" ht="12" customHeight="1" x14ac:dyDescent="0.35">
      <c r="A435" s="8" t="s">
        <v>12</v>
      </c>
      <c r="B435" s="8">
        <v>820000857</v>
      </c>
      <c r="C435" s="14" t="s">
        <v>68</v>
      </c>
      <c r="D435" s="14" t="s">
        <v>71</v>
      </c>
      <c r="E435" s="9" t="s">
        <v>64</v>
      </c>
      <c r="F435" s="8" t="s">
        <v>29</v>
      </c>
      <c r="G435" s="8" t="s">
        <v>35</v>
      </c>
      <c r="H435" s="8" t="s">
        <v>53</v>
      </c>
      <c r="I435" s="11">
        <v>3176430433</v>
      </c>
      <c r="J435" s="9" t="s">
        <v>10</v>
      </c>
      <c r="K435" s="3">
        <v>0</v>
      </c>
      <c r="L435" s="4" t="str">
        <f t="shared" si="6"/>
        <v>001082022</v>
      </c>
    </row>
    <row r="436" spans="1:12" ht="12" customHeight="1" x14ac:dyDescent="0.35">
      <c r="A436" s="8" t="s">
        <v>12</v>
      </c>
      <c r="B436" s="8">
        <v>820000886</v>
      </c>
      <c r="C436" s="14" t="s">
        <v>61</v>
      </c>
      <c r="D436" s="14" t="s">
        <v>70</v>
      </c>
      <c r="E436" s="9" t="s">
        <v>64</v>
      </c>
      <c r="F436" s="8" t="s">
        <v>29</v>
      </c>
      <c r="G436" s="8" t="s">
        <v>35</v>
      </c>
      <c r="H436" s="8" t="s">
        <v>53</v>
      </c>
      <c r="I436" s="11">
        <v>3176430433</v>
      </c>
      <c r="J436" s="9" t="s">
        <v>10</v>
      </c>
      <c r="K436" s="3">
        <v>0</v>
      </c>
      <c r="L436" s="4" t="str">
        <f t="shared" si="6"/>
        <v>001062022</v>
      </c>
    </row>
    <row r="437" spans="1:12" ht="12" customHeight="1" x14ac:dyDescent="0.35">
      <c r="A437" s="8" t="s">
        <v>12</v>
      </c>
      <c r="B437" s="8">
        <v>820001103</v>
      </c>
      <c r="C437" s="14" t="s">
        <v>69</v>
      </c>
      <c r="D437" s="14" t="s">
        <v>66</v>
      </c>
      <c r="E437" s="9" t="s">
        <v>64</v>
      </c>
      <c r="F437" s="8" t="s">
        <v>29</v>
      </c>
      <c r="G437" s="8" t="s">
        <v>35</v>
      </c>
      <c r="H437" s="8" t="s">
        <v>53</v>
      </c>
      <c r="I437" s="11">
        <v>3176430433</v>
      </c>
      <c r="J437" s="9" t="s">
        <v>10</v>
      </c>
      <c r="K437" s="3">
        <v>0</v>
      </c>
      <c r="L437" s="4" t="str">
        <f t="shared" si="6"/>
        <v>001102022</v>
      </c>
    </row>
    <row r="438" spans="1:12" ht="12" customHeight="1" x14ac:dyDescent="0.35">
      <c r="A438" s="8" t="s">
        <v>12</v>
      </c>
      <c r="B438" s="8">
        <v>820001181</v>
      </c>
      <c r="C438" s="14" t="s">
        <v>68</v>
      </c>
      <c r="D438" s="14" t="s">
        <v>70</v>
      </c>
      <c r="E438" s="9" t="s">
        <v>64</v>
      </c>
      <c r="F438" s="8" t="s">
        <v>29</v>
      </c>
      <c r="G438" s="8" t="s">
        <v>35</v>
      </c>
      <c r="H438" s="8" t="s">
        <v>53</v>
      </c>
      <c r="I438" s="11">
        <v>3176430433</v>
      </c>
      <c r="J438" s="9" t="s">
        <v>10</v>
      </c>
      <c r="K438" s="3">
        <v>0</v>
      </c>
      <c r="L438" s="4" t="str">
        <f t="shared" si="6"/>
        <v>001082022</v>
      </c>
    </row>
    <row r="439" spans="1:12" ht="12" customHeight="1" x14ac:dyDescent="0.35">
      <c r="A439" s="8" t="s">
        <v>12</v>
      </c>
      <c r="B439" s="8">
        <v>820001277</v>
      </c>
      <c r="C439" s="14" t="s">
        <v>73</v>
      </c>
      <c r="D439" s="14" t="s">
        <v>70</v>
      </c>
      <c r="E439" s="9" t="s">
        <v>64</v>
      </c>
      <c r="F439" s="8" t="s">
        <v>29</v>
      </c>
      <c r="G439" s="8" t="s">
        <v>35</v>
      </c>
      <c r="H439" s="8" t="s">
        <v>53</v>
      </c>
      <c r="I439" s="11">
        <v>3176430433</v>
      </c>
      <c r="J439" s="9" t="s">
        <v>10</v>
      </c>
      <c r="K439" s="3">
        <v>0</v>
      </c>
      <c r="L439" s="4" t="str">
        <f t="shared" si="6"/>
        <v>001072022</v>
      </c>
    </row>
    <row r="440" spans="1:12" ht="12" customHeight="1" x14ac:dyDescent="0.35">
      <c r="A440" s="8" t="s">
        <v>12</v>
      </c>
      <c r="B440" s="8">
        <v>820002248</v>
      </c>
      <c r="C440" s="14" t="s">
        <v>68</v>
      </c>
      <c r="D440" s="14" t="s">
        <v>70</v>
      </c>
      <c r="E440" s="9" t="s">
        <v>64</v>
      </c>
      <c r="F440" s="8" t="s">
        <v>29</v>
      </c>
      <c r="G440" s="8" t="s">
        <v>35</v>
      </c>
      <c r="H440" s="8" t="s">
        <v>53</v>
      </c>
      <c r="I440" s="11">
        <v>3176430433</v>
      </c>
      <c r="J440" s="9" t="s">
        <v>10</v>
      </c>
      <c r="K440" s="3">
        <v>0</v>
      </c>
      <c r="L440" s="4" t="str">
        <f t="shared" si="6"/>
        <v>001082022</v>
      </c>
    </row>
    <row r="441" spans="1:12" ht="12" customHeight="1" x14ac:dyDescent="0.35">
      <c r="A441" s="8" t="s">
        <v>12</v>
      </c>
      <c r="B441" s="8">
        <v>820002657</v>
      </c>
      <c r="C441" s="14" t="s">
        <v>73</v>
      </c>
      <c r="D441" s="14" t="s">
        <v>70</v>
      </c>
      <c r="E441" s="9" t="s">
        <v>64</v>
      </c>
      <c r="F441" s="8" t="s">
        <v>29</v>
      </c>
      <c r="G441" s="8" t="s">
        <v>35</v>
      </c>
      <c r="H441" s="8" t="s">
        <v>53</v>
      </c>
      <c r="I441" s="11">
        <v>3176430433</v>
      </c>
      <c r="J441" s="9" t="s">
        <v>10</v>
      </c>
      <c r="K441" s="3">
        <v>0</v>
      </c>
      <c r="L441" s="4" t="str">
        <f t="shared" si="6"/>
        <v>001072022</v>
      </c>
    </row>
    <row r="442" spans="1:12" ht="12" customHeight="1" x14ac:dyDescent="0.35">
      <c r="A442" s="8" t="s">
        <v>12</v>
      </c>
      <c r="B442" s="8">
        <v>820002854</v>
      </c>
      <c r="C442" s="14" t="s">
        <v>73</v>
      </c>
      <c r="D442" s="14" t="s">
        <v>70</v>
      </c>
      <c r="E442" s="9" t="s">
        <v>64</v>
      </c>
      <c r="F442" s="8" t="s">
        <v>29</v>
      </c>
      <c r="G442" s="8" t="s">
        <v>35</v>
      </c>
      <c r="H442" s="8" t="s">
        <v>53</v>
      </c>
      <c r="I442" s="11">
        <v>3176430433</v>
      </c>
      <c r="J442" s="9" t="s">
        <v>10</v>
      </c>
      <c r="K442" s="3">
        <v>0</v>
      </c>
      <c r="L442" s="4" t="str">
        <f t="shared" si="6"/>
        <v>001072022</v>
      </c>
    </row>
    <row r="443" spans="1:12" ht="12" customHeight="1" x14ac:dyDescent="0.35">
      <c r="A443" s="8" t="s">
        <v>12</v>
      </c>
      <c r="B443" s="8">
        <v>820002928</v>
      </c>
      <c r="C443" s="14" t="s">
        <v>68</v>
      </c>
      <c r="D443" s="14" t="s">
        <v>70</v>
      </c>
      <c r="E443" s="9" t="s">
        <v>64</v>
      </c>
      <c r="F443" s="8" t="s">
        <v>29</v>
      </c>
      <c r="G443" s="8" t="s">
        <v>35</v>
      </c>
      <c r="H443" s="8" t="s">
        <v>53</v>
      </c>
      <c r="I443" s="11">
        <v>3176430433</v>
      </c>
      <c r="J443" s="9" t="s">
        <v>10</v>
      </c>
      <c r="K443" s="3">
        <v>0</v>
      </c>
      <c r="L443" s="4" t="str">
        <f t="shared" si="6"/>
        <v>001082022</v>
      </c>
    </row>
    <row r="444" spans="1:12" ht="12" customHeight="1" x14ac:dyDescent="0.35">
      <c r="A444" s="8" t="s">
        <v>12</v>
      </c>
      <c r="B444" s="8">
        <v>820003291</v>
      </c>
      <c r="C444" s="14" t="s">
        <v>68</v>
      </c>
      <c r="D444" s="14" t="s">
        <v>66</v>
      </c>
      <c r="E444" s="9" t="s">
        <v>64</v>
      </c>
      <c r="F444" s="8" t="s">
        <v>29</v>
      </c>
      <c r="G444" s="8" t="s">
        <v>35</v>
      </c>
      <c r="H444" s="8" t="s">
        <v>53</v>
      </c>
      <c r="I444" s="11">
        <v>3176430433</v>
      </c>
      <c r="J444" s="9" t="s">
        <v>10</v>
      </c>
      <c r="K444" s="3">
        <v>0</v>
      </c>
      <c r="L444" s="4" t="str">
        <f t="shared" si="6"/>
        <v>001082022</v>
      </c>
    </row>
    <row r="445" spans="1:12" ht="12" customHeight="1" x14ac:dyDescent="0.35">
      <c r="A445" s="8" t="s">
        <v>12</v>
      </c>
      <c r="B445" s="8">
        <v>820003337</v>
      </c>
      <c r="C445" s="14" t="s">
        <v>65</v>
      </c>
      <c r="D445" s="14" t="s">
        <v>70</v>
      </c>
      <c r="E445" s="9" t="s">
        <v>64</v>
      </c>
      <c r="F445" s="8" t="s">
        <v>29</v>
      </c>
      <c r="G445" s="8" t="s">
        <v>35</v>
      </c>
      <c r="H445" s="8" t="s">
        <v>53</v>
      </c>
      <c r="I445" s="11">
        <v>3176430433</v>
      </c>
      <c r="J445" s="9" t="s">
        <v>10</v>
      </c>
      <c r="K445" s="3">
        <v>0</v>
      </c>
      <c r="L445" s="4" t="str">
        <f t="shared" si="6"/>
        <v>001092022</v>
      </c>
    </row>
    <row r="446" spans="1:12" ht="12" customHeight="1" x14ac:dyDescent="0.35">
      <c r="A446" s="8" t="s">
        <v>12</v>
      </c>
      <c r="B446" s="8">
        <v>820003360</v>
      </c>
      <c r="C446" s="14" t="s">
        <v>65</v>
      </c>
      <c r="D446" s="14" t="s">
        <v>70</v>
      </c>
      <c r="E446" s="9" t="s">
        <v>64</v>
      </c>
      <c r="F446" s="8" t="s">
        <v>29</v>
      </c>
      <c r="G446" s="8" t="s">
        <v>35</v>
      </c>
      <c r="H446" s="8" t="s">
        <v>53</v>
      </c>
      <c r="I446" s="11">
        <v>3176430433</v>
      </c>
      <c r="J446" s="9" t="s">
        <v>10</v>
      </c>
      <c r="K446" s="3">
        <v>0</v>
      </c>
      <c r="L446" s="4" t="str">
        <f t="shared" si="6"/>
        <v>001092022</v>
      </c>
    </row>
    <row r="447" spans="1:12" ht="12" customHeight="1" x14ac:dyDescent="0.35">
      <c r="A447" s="8" t="s">
        <v>12</v>
      </c>
      <c r="B447" s="8">
        <v>820003374</v>
      </c>
      <c r="C447" s="14" t="s">
        <v>65</v>
      </c>
      <c r="D447" s="14" t="s">
        <v>70</v>
      </c>
      <c r="E447" s="9" t="s">
        <v>64</v>
      </c>
      <c r="F447" s="8" t="s">
        <v>29</v>
      </c>
      <c r="G447" s="8" t="s">
        <v>35</v>
      </c>
      <c r="H447" s="8" t="s">
        <v>53</v>
      </c>
      <c r="I447" s="11">
        <v>3176430433</v>
      </c>
      <c r="J447" s="9" t="s">
        <v>10</v>
      </c>
      <c r="K447" s="3">
        <v>0</v>
      </c>
      <c r="L447" s="4" t="str">
        <f t="shared" si="6"/>
        <v>001092022</v>
      </c>
    </row>
    <row r="448" spans="1:12" ht="12" customHeight="1" x14ac:dyDescent="0.35">
      <c r="A448" s="8" t="s">
        <v>12</v>
      </c>
      <c r="B448" s="8">
        <v>820003401</v>
      </c>
      <c r="C448" s="14" t="s">
        <v>65</v>
      </c>
      <c r="D448" s="14" t="s">
        <v>70</v>
      </c>
      <c r="E448" s="9" t="s">
        <v>64</v>
      </c>
      <c r="F448" s="8" t="s">
        <v>29</v>
      </c>
      <c r="G448" s="8" t="s">
        <v>35</v>
      </c>
      <c r="H448" s="8" t="s">
        <v>53</v>
      </c>
      <c r="I448" s="11">
        <v>3176430433</v>
      </c>
      <c r="J448" s="9" t="s">
        <v>10</v>
      </c>
      <c r="K448" s="3">
        <v>0</v>
      </c>
      <c r="L448" s="4" t="str">
        <f t="shared" si="6"/>
        <v>001092022</v>
      </c>
    </row>
    <row r="449" spans="1:12" ht="12" customHeight="1" x14ac:dyDescent="0.35">
      <c r="A449" s="8" t="s">
        <v>12</v>
      </c>
      <c r="B449" s="8">
        <v>820003422</v>
      </c>
      <c r="C449" s="14" t="s">
        <v>61</v>
      </c>
      <c r="D449" s="14" t="s">
        <v>70</v>
      </c>
      <c r="E449" s="9" t="s">
        <v>64</v>
      </c>
      <c r="F449" s="8" t="s">
        <v>29</v>
      </c>
      <c r="G449" s="8" t="s">
        <v>35</v>
      </c>
      <c r="H449" s="8" t="s">
        <v>53</v>
      </c>
      <c r="I449" s="11">
        <v>3176430433</v>
      </c>
      <c r="J449" s="9" t="s">
        <v>10</v>
      </c>
      <c r="K449" s="3">
        <v>0</v>
      </c>
      <c r="L449" s="4" t="str">
        <f t="shared" ref="L449:L512" si="7">K449&amp;""&amp;C449</f>
        <v>001062022</v>
      </c>
    </row>
    <row r="450" spans="1:12" ht="12" customHeight="1" x14ac:dyDescent="0.35">
      <c r="A450" s="8" t="s">
        <v>12</v>
      </c>
      <c r="B450" s="8">
        <v>820003431</v>
      </c>
      <c r="C450" s="14" t="s">
        <v>73</v>
      </c>
      <c r="D450" s="14" t="s">
        <v>71</v>
      </c>
      <c r="E450" s="9" t="s">
        <v>64</v>
      </c>
      <c r="F450" s="8" t="s">
        <v>29</v>
      </c>
      <c r="G450" s="8" t="s">
        <v>35</v>
      </c>
      <c r="H450" s="8" t="s">
        <v>53</v>
      </c>
      <c r="I450" s="11">
        <v>3176430433</v>
      </c>
      <c r="J450" s="9" t="s">
        <v>10</v>
      </c>
      <c r="K450" s="3">
        <v>0</v>
      </c>
      <c r="L450" s="4" t="str">
        <f t="shared" si="7"/>
        <v>001072022</v>
      </c>
    </row>
    <row r="451" spans="1:12" ht="12" customHeight="1" x14ac:dyDescent="0.35">
      <c r="A451" s="8" t="s">
        <v>12</v>
      </c>
      <c r="B451" s="8">
        <v>820003435</v>
      </c>
      <c r="C451" s="14" t="s">
        <v>65</v>
      </c>
      <c r="D451" s="14" t="s">
        <v>70</v>
      </c>
      <c r="E451" s="9" t="s">
        <v>64</v>
      </c>
      <c r="F451" s="8" t="s">
        <v>29</v>
      </c>
      <c r="G451" s="8" t="s">
        <v>35</v>
      </c>
      <c r="H451" s="8" t="s">
        <v>53</v>
      </c>
      <c r="I451" s="11">
        <v>3176430433</v>
      </c>
      <c r="J451" s="9" t="s">
        <v>10</v>
      </c>
      <c r="K451" s="3">
        <v>0</v>
      </c>
      <c r="L451" s="4" t="str">
        <f t="shared" si="7"/>
        <v>001092022</v>
      </c>
    </row>
    <row r="452" spans="1:12" ht="12" customHeight="1" x14ac:dyDescent="0.35">
      <c r="A452" s="8" t="s">
        <v>12</v>
      </c>
      <c r="B452" s="8">
        <v>820003524</v>
      </c>
      <c r="C452" s="14" t="s">
        <v>61</v>
      </c>
      <c r="D452" s="14" t="s">
        <v>70</v>
      </c>
      <c r="E452" s="9" t="s">
        <v>64</v>
      </c>
      <c r="F452" s="8" t="s">
        <v>29</v>
      </c>
      <c r="G452" s="8" t="s">
        <v>35</v>
      </c>
      <c r="H452" s="8" t="s">
        <v>53</v>
      </c>
      <c r="I452" s="11">
        <v>3176430433</v>
      </c>
      <c r="J452" s="9" t="s">
        <v>10</v>
      </c>
      <c r="K452" s="3">
        <v>0</v>
      </c>
      <c r="L452" s="4" t="str">
        <f t="shared" si="7"/>
        <v>001062022</v>
      </c>
    </row>
    <row r="453" spans="1:12" ht="12" customHeight="1" x14ac:dyDescent="0.35">
      <c r="A453" s="8" t="s">
        <v>12</v>
      </c>
      <c r="B453" s="8">
        <v>820003558</v>
      </c>
      <c r="C453" s="14" t="s">
        <v>73</v>
      </c>
      <c r="D453" s="14" t="s">
        <v>70</v>
      </c>
      <c r="E453" s="9" t="s">
        <v>64</v>
      </c>
      <c r="F453" s="8" t="s">
        <v>29</v>
      </c>
      <c r="G453" s="8" t="s">
        <v>35</v>
      </c>
      <c r="H453" s="8" t="s">
        <v>53</v>
      </c>
      <c r="I453" s="11">
        <v>3176430433</v>
      </c>
      <c r="J453" s="9" t="s">
        <v>10</v>
      </c>
      <c r="K453" s="3">
        <v>0</v>
      </c>
      <c r="L453" s="4" t="str">
        <f t="shared" si="7"/>
        <v>001072022</v>
      </c>
    </row>
    <row r="454" spans="1:12" ht="12" customHeight="1" x14ac:dyDescent="0.35">
      <c r="A454" s="8" t="s">
        <v>12</v>
      </c>
      <c r="B454" s="8">
        <v>820003580</v>
      </c>
      <c r="C454" s="14" t="s">
        <v>68</v>
      </c>
      <c r="D454" s="14" t="s">
        <v>70</v>
      </c>
      <c r="E454" s="9" t="s">
        <v>64</v>
      </c>
      <c r="F454" s="8" t="s">
        <v>29</v>
      </c>
      <c r="G454" s="8" t="s">
        <v>35</v>
      </c>
      <c r="H454" s="8" t="s">
        <v>53</v>
      </c>
      <c r="I454" s="11">
        <v>3176430433</v>
      </c>
      <c r="J454" s="9" t="s">
        <v>10</v>
      </c>
      <c r="K454" s="3">
        <v>0</v>
      </c>
      <c r="L454" s="4" t="str">
        <f t="shared" si="7"/>
        <v>001082022</v>
      </c>
    </row>
    <row r="455" spans="1:12" ht="12" customHeight="1" x14ac:dyDescent="0.35">
      <c r="A455" s="8" t="s">
        <v>12</v>
      </c>
      <c r="B455" s="8">
        <v>820003619</v>
      </c>
      <c r="C455" s="14" t="s">
        <v>65</v>
      </c>
      <c r="D455" s="14" t="s">
        <v>70</v>
      </c>
      <c r="E455" s="9" t="s">
        <v>64</v>
      </c>
      <c r="F455" s="8" t="s">
        <v>29</v>
      </c>
      <c r="G455" s="8" t="s">
        <v>35</v>
      </c>
      <c r="H455" s="8" t="s">
        <v>53</v>
      </c>
      <c r="I455" s="11">
        <v>3176430433</v>
      </c>
      <c r="J455" s="9" t="s">
        <v>10</v>
      </c>
      <c r="K455" s="3">
        <v>0</v>
      </c>
      <c r="L455" s="4" t="str">
        <f t="shared" si="7"/>
        <v>001092022</v>
      </c>
    </row>
    <row r="456" spans="1:12" ht="12" customHeight="1" x14ac:dyDescent="0.35">
      <c r="A456" s="8" t="s">
        <v>12</v>
      </c>
      <c r="B456" s="8">
        <v>820003632</v>
      </c>
      <c r="C456" s="14" t="s">
        <v>68</v>
      </c>
      <c r="D456" s="14" t="s">
        <v>72</v>
      </c>
      <c r="E456" s="9" t="s">
        <v>64</v>
      </c>
      <c r="F456" s="8" t="s">
        <v>29</v>
      </c>
      <c r="G456" s="8" t="s">
        <v>35</v>
      </c>
      <c r="H456" s="8" t="s">
        <v>53</v>
      </c>
      <c r="I456" s="11">
        <v>3176430433</v>
      </c>
      <c r="J456" s="9" t="s">
        <v>10</v>
      </c>
      <c r="K456" s="3">
        <v>0</v>
      </c>
      <c r="L456" s="4" t="str">
        <f t="shared" si="7"/>
        <v>001082022</v>
      </c>
    </row>
    <row r="457" spans="1:12" ht="12" customHeight="1" x14ac:dyDescent="0.35">
      <c r="A457" s="8" t="s">
        <v>12</v>
      </c>
      <c r="B457" s="8">
        <v>820003638</v>
      </c>
      <c r="C457" s="14" t="s">
        <v>65</v>
      </c>
      <c r="D457" s="14" t="s">
        <v>70</v>
      </c>
      <c r="E457" s="9" t="s">
        <v>64</v>
      </c>
      <c r="F457" s="8" t="s">
        <v>29</v>
      </c>
      <c r="G457" s="8" t="s">
        <v>35</v>
      </c>
      <c r="H457" s="8" t="s">
        <v>53</v>
      </c>
      <c r="I457" s="11">
        <v>3176430433</v>
      </c>
      <c r="J457" s="9" t="s">
        <v>10</v>
      </c>
      <c r="K457" s="3">
        <v>0</v>
      </c>
      <c r="L457" s="4" t="str">
        <f t="shared" si="7"/>
        <v>001092022</v>
      </c>
    </row>
    <row r="458" spans="1:12" ht="12" customHeight="1" x14ac:dyDescent="0.35">
      <c r="A458" s="8" t="s">
        <v>12</v>
      </c>
      <c r="B458" s="8">
        <v>820003641</v>
      </c>
      <c r="C458" s="14" t="s">
        <v>65</v>
      </c>
      <c r="D458" s="14" t="s">
        <v>70</v>
      </c>
      <c r="E458" s="9" t="s">
        <v>64</v>
      </c>
      <c r="F458" s="8" t="s">
        <v>29</v>
      </c>
      <c r="G458" s="8" t="s">
        <v>35</v>
      </c>
      <c r="H458" s="8" t="s">
        <v>53</v>
      </c>
      <c r="I458" s="11">
        <v>3176430433</v>
      </c>
      <c r="J458" s="9" t="s">
        <v>10</v>
      </c>
      <c r="K458" s="3">
        <v>0</v>
      </c>
      <c r="L458" s="4" t="str">
        <f t="shared" si="7"/>
        <v>001092022</v>
      </c>
    </row>
    <row r="459" spans="1:12" ht="12" customHeight="1" x14ac:dyDescent="0.35">
      <c r="A459" s="8" t="s">
        <v>12</v>
      </c>
      <c r="B459" s="8">
        <v>820003782</v>
      </c>
      <c r="C459" s="14" t="s">
        <v>73</v>
      </c>
      <c r="D459" s="14" t="s">
        <v>70</v>
      </c>
      <c r="E459" s="9" t="s">
        <v>64</v>
      </c>
      <c r="F459" s="8" t="s">
        <v>29</v>
      </c>
      <c r="G459" s="8" t="s">
        <v>35</v>
      </c>
      <c r="H459" s="8" t="s">
        <v>53</v>
      </c>
      <c r="I459" s="11">
        <v>3176430433</v>
      </c>
      <c r="J459" s="9" t="s">
        <v>10</v>
      </c>
      <c r="K459" s="3">
        <v>0</v>
      </c>
      <c r="L459" s="4" t="str">
        <f t="shared" si="7"/>
        <v>001072022</v>
      </c>
    </row>
    <row r="460" spans="1:12" ht="12" customHeight="1" x14ac:dyDescent="0.35">
      <c r="A460" s="8" t="s">
        <v>12</v>
      </c>
      <c r="B460" s="8">
        <v>820003787</v>
      </c>
      <c r="C460" s="14" t="s">
        <v>68</v>
      </c>
      <c r="D460" s="14" t="s">
        <v>70</v>
      </c>
      <c r="E460" s="9" t="s">
        <v>64</v>
      </c>
      <c r="F460" s="8" t="s">
        <v>29</v>
      </c>
      <c r="G460" s="8" t="s">
        <v>35</v>
      </c>
      <c r="H460" s="8" t="s">
        <v>53</v>
      </c>
      <c r="I460" s="11">
        <v>3176430433</v>
      </c>
      <c r="J460" s="9" t="s">
        <v>10</v>
      </c>
      <c r="K460" s="3">
        <v>0</v>
      </c>
      <c r="L460" s="4" t="str">
        <f t="shared" si="7"/>
        <v>001082022</v>
      </c>
    </row>
    <row r="461" spans="1:12" ht="12" customHeight="1" x14ac:dyDescent="0.35">
      <c r="A461" s="8" t="s">
        <v>12</v>
      </c>
      <c r="B461" s="8">
        <v>820003839</v>
      </c>
      <c r="C461" s="14" t="s">
        <v>73</v>
      </c>
      <c r="D461" s="14" t="s">
        <v>70</v>
      </c>
      <c r="E461" s="9" t="s">
        <v>64</v>
      </c>
      <c r="F461" s="8" t="s">
        <v>29</v>
      </c>
      <c r="G461" s="8" t="s">
        <v>35</v>
      </c>
      <c r="H461" s="8" t="s">
        <v>53</v>
      </c>
      <c r="I461" s="11">
        <v>3176430433</v>
      </c>
      <c r="J461" s="9" t="s">
        <v>10</v>
      </c>
      <c r="K461" s="3">
        <v>0</v>
      </c>
      <c r="L461" s="4" t="str">
        <f t="shared" si="7"/>
        <v>001072022</v>
      </c>
    </row>
    <row r="462" spans="1:12" ht="12" customHeight="1" x14ac:dyDescent="0.35">
      <c r="A462" s="8" t="s">
        <v>12</v>
      </c>
      <c r="B462" s="8">
        <v>820003850</v>
      </c>
      <c r="C462" s="14" t="s">
        <v>68</v>
      </c>
      <c r="D462" s="14" t="s">
        <v>70</v>
      </c>
      <c r="E462" s="9" t="s">
        <v>64</v>
      </c>
      <c r="F462" s="8" t="s">
        <v>29</v>
      </c>
      <c r="G462" s="8" t="s">
        <v>35</v>
      </c>
      <c r="H462" s="8" t="s">
        <v>53</v>
      </c>
      <c r="I462" s="11">
        <v>3176430433</v>
      </c>
      <c r="J462" s="9" t="s">
        <v>10</v>
      </c>
      <c r="K462" s="3">
        <v>0</v>
      </c>
      <c r="L462" s="4" t="str">
        <f t="shared" si="7"/>
        <v>001082022</v>
      </c>
    </row>
    <row r="463" spans="1:12" ht="12" customHeight="1" x14ac:dyDescent="0.35">
      <c r="A463" s="8" t="s">
        <v>12</v>
      </c>
      <c r="B463" s="8">
        <v>820003876</v>
      </c>
      <c r="C463" s="14" t="s">
        <v>65</v>
      </c>
      <c r="D463" s="14" t="s">
        <v>70</v>
      </c>
      <c r="E463" s="9" t="s">
        <v>64</v>
      </c>
      <c r="F463" s="8" t="s">
        <v>29</v>
      </c>
      <c r="G463" s="8" t="s">
        <v>35</v>
      </c>
      <c r="H463" s="8" t="s">
        <v>53</v>
      </c>
      <c r="I463" s="11">
        <v>3176430433</v>
      </c>
      <c r="J463" s="9" t="s">
        <v>10</v>
      </c>
      <c r="K463" s="3">
        <v>0</v>
      </c>
      <c r="L463" s="4" t="str">
        <f t="shared" si="7"/>
        <v>001092022</v>
      </c>
    </row>
    <row r="464" spans="1:12" ht="12" customHeight="1" x14ac:dyDescent="0.35">
      <c r="A464" s="8" t="s">
        <v>12</v>
      </c>
      <c r="B464" s="8">
        <v>820003906</v>
      </c>
      <c r="C464" s="14" t="s">
        <v>65</v>
      </c>
      <c r="D464" s="14" t="s">
        <v>70</v>
      </c>
      <c r="E464" s="9" t="s">
        <v>64</v>
      </c>
      <c r="F464" s="8" t="s">
        <v>29</v>
      </c>
      <c r="G464" s="8" t="s">
        <v>35</v>
      </c>
      <c r="H464" s="8" t="s">
        <v>53</v>
      </c>
      <c r="I464" s="11">
        <v>3176430433</v>
      </c>
      <c r="J464" s="9" t="s">
        <v>10</v>
      </c>
      <c r="K464" s="3">
        <v>0</v>
      </c>
      <c r="L464" s="4" t="str">
        <f t="shared" si="7"/>
        <v>001092022</v>
      </c>
    </row>
    <row r="465" spans="1:12" ht="12" customHeight="1" x14ac:dyDescent="0.35">
      <c r="A465" s="8" t="s">
        <v>12</v>
      </c>
      <c r="B465" s="8">
        <v>820004318</v>
      </c>
      <c r="C465" s="14" t="s">
        <v>73</v>
      </c>
      <c r="D465" s="14" t="s">
        <v>70</v>
      </c>
      <c r="E465" s="9" t="s">
        <v>64</v>
      </c>
      <c r="F465" s="8" t="s">
        <v>29</v>
      </c>
      <c r="G465" s="8" t="s">
        <v>35</v>
      </c>
      <c r="H465" s="8" t="s">
        <v>53</v>
      </c>
      <c r="I465" s="11">
        <v>3176430433</v>
      </c>
      <c r="J465" s="9" t="s">
        <v>10</v>
      </c>
      <c r="K465" s="3">
        <v>0</v>
      </c>
      <c r="L465" s="4" t="str">
        <f t="shared" si="7"/>
        <v>001072022</v>
      </c>
    </row>
    <row r="466" spans="1:12" ht="12" customHeight="1" x14ac:dyDescent="0.35">
      <c r="A466" s="8" t="s">
        <v>12</v>
      </c>
      <c r="B466" s="8">
        <v>820005389</v>
      </c>
      <c r="C466" s="14" t="s">
        <v>68</v>
      </c>
      <c r="D466" s="14" t="s">
        <v>70</v>
      </c>
      <c r="E466" s="9" t="s">
        <v>64</v>
      </c>
      <c r="F466" s="8" t="s">
        <v>29</v>
      </c>
      <c r="G466" s="8" t="s">
        <v>35</v>
      </c>
      <c r="H466" s="8" t="s">
        <v>53</v>
      </c>
      <c r="I466" s="11">
        <v>3176430433</v>
      </c>
      <c r="J466" s="9" t="s">
        <v>10</v>
      </c>
      <c r="K466" s="3">
        <v>0</v>
      </c>
      <c r="L466" s="4" t="str">
        <f t="shared" si="7"/>
        <v>001082022</v>
      </c>
    </row>
    <row r="467" spans="1:12" ht="12" customHeight="1" x14ac:dyDescent="0.35">
      <c r="A467" s="8" t="s">
        <v>12</v>
      </c>
      <c r="B467" s="8">
        <v>821000831</v>
      </c>
      <c r="C467" s="14" t="s">
        <v>61</v>
      </c>
      <c r="D467" s="14" t="s">
        <v>63</v>
      </c>
      <c r="E467" s="9" t="s">
        <v>64</v>
      </c>
      <c r="F467" s="8" t="s">
        <v>17</v>
      </c>
      <c r="G467" s="8" t="s">
        <v>35</v>
      </c>
      <c r="H467" s="8" t="s">
        <v>41</v>
      </c>
      <c r="I467" s="11">
        <v>3156459355</v>
      </c>
      <c r="J467" s="9" t="s">
        <v>10</v>
      </c>
      <c r="K467" s="3">
        <v>0</v>
      </c>
      <c r="L467" s="4" t="str">
        <f t="shared" si="7"/>
        <v>001062022</v>
      </c>
    </row>
    <row r="468" spans="1:12" ht="12" customHeight="1" x14ac:dyDescent="0.35">
      <c r="A468" s="8" t="s">
        <v>12</v>
      </c>
      <c r="B468" s="8">
        <v>821003143</v>
      </c>
      <c r="C468" s="14" t="s">
        <v>73</v>
      </c>
      <c r="D468" s="14" t="s">
        <v>63</v>
      </c>
      <c r="E468" s="9" t="s">
        <v>64</v>
      </c>
      <c r="F468" s="8" t="s">
        <v>28</v>
      </c>
      <c r="G468" s="8" t="s">
        <v>35</v>
      </c>
      <c r="H468" s="8" t="s">
        <v>52</v>
      </c>
      <c r="I468" s="11">
        <v>3155830564</v>
      </c>
      <c r="J468" s="9" t="s">
        <v>10</v>
      </c>
      <c r="K468" s="3">
        <v>0</v>
      </c>
      <c r="L468" s="4" t="str">
        <f t="shared" si="7"/>
        <v>001072022</v>
      </c>
    </row>
    <row r="469" spans="1:12" ht="12" customHeight="1" x14ac:dyDescent="0.35">
      <c r="A469" s="8" t="s">
        <v>12</v>
      </c>
      <c r="B469" s="8">
        <v>822000327</v>
      </c>
      <c r="C469" s="14" t="s">
        <v>68</v>
      </c>
      <c r="D469" s="14" t="s">
        <v>71</v>
      </c>
      <c r="E469" s="9" t="s">
        <v>64</v>
      </c>
      <c r="F469" s="8" t="s">
        <v>22</v>
      </c>
      <c r="G469" s="8" t="s">
        <v>35</v>
      </c>
      <c r="H469" s="8" t="s">
        <v>46</v>
      </c>
      <c r="I469" s="11">
        <v>3176430433</v>
      </c>
      <c r="J469" s="9" t="s">
        <v>10</v>
      </c>
      <c r="K469" s="3">
        <v>0</v>
      </c>
      <c r="L469" s="4" t="str">
        <f t="shared" si="7"/>
        <v>001082022</v>
      </c>
    </row>
    <row r="470" spans="1:12" ht="12" customHeight="1" x14ac:dyDescent="0.35">
      <c r="A470" s="8" t="s">
        <v>12</v>
      </c>
      <c r="B470" s="8">
        <v>822000761</v>
      </c>
      <c r="C470" s="14" t="s">
        <v>65</v>
      </c>
      <c r="D470" s="14" t="s">
        <v>70</v>
      </c>
      <c r="E470" s="9" t="s">
        <v>64</v>
      </c>
      <c r="F470" s="8" t="s">
        <v>22</v>
      </c>
      <c r="G470" s="8" t="s">
        <v>35</v>
      </c>
      <c r="H470" s="8" t="s">
        <v>46</v>
      </c>
      <c r="I470" s="11">
        <v>3176430433</v>
      </c>
      <c r="J470" s="9" t="s">
        <v>10</v>
      </c>
      <c r="K470" s="3">
        <v>0</v>
      </c>
      <c r="L470" s="4" t="str">
        <f t="shared" si="7"/>
        <v>001092022</v>
      </c>
    </row>
    <row r="471" spans="1:12" ht="12" customHeight="1" x14ac:dyDescent="0.35">
      <c r="A471" s="8" t="s">
        <v>12</v>
      </c>
      <c r="B471" s="8">
        <v>822000946</v>
      </c>
      <c r="C471" s="14" t="s">
        <v>61</v>
      </c>
      <c r="D471" s="14" t="s">
        <v>70</v>
      </c>
      <c r="E471" s="9" t="s">
        <v>64</v>
      </c>
      <c r="F471" s="8" t="s">
        <v>22</v>
      </c>
      <c r="G471" s="8" t="s">
        <v>35</v>
      </c>
      <c r="H471" s="8" t="s">
        <v>46</v>
      </c>
      <c r="I471" s="11">
        <v>3176430433</v>
      </c>
      <c r="J471" s="9" t="s">
        <v>10</v>
      </c>
      <c r="K471" s="3">
        <v>0</v>
      </c>
      <c r="L471" s="4" t="str">
        <f t="shared" si="7"/>
        <v>001062022</v>
      </c>
    </row>
    <row r="472" spans="1:12" ht="12" customHeight="1" x14ac:dyDescent="0.35">
      <c r="A472" s="8" t="s">
        <v>12</v>
      </c>
      <c r="B472" s="8">
        <v>822001338</v>
      </c>
      <c r="C472" s="14" t="s">
        <v>65</v>
      </c>
      <c r="D472" s="14" t="s">
        <v>72</v>
      </c>
      <c r="E472" s="9" t="s">
        <v>64</v>
      </c>
      <c r="F472" s="8" t="s">
        <v>20</v>
      </c>
      <c r="G472" s="8" t="s">
        <v>35</v>
      </c>
      <c r="H472" s="8" t="s">
        <v>44</v>
      </c>
      <c r="I472" s="11">
        <v>3176430433</v>
      </c>
      <c r="J472" s="9" t="s">
        <v>10</v>
      </c>
      <c r="K472" s="3">
        <v>0</v>
      </c>
      <c r="L472" s="4" t="str">
        <f t="shared" si="7"/>
        <v>001092022</v>
      </c>
    </row>
    <row r="473" spans="1:12" ht="12" customHeight="1" x14ac:dyDescent="0.35">
      <c r="A473" s="8" t="s">
        <v>12</v>
      </c>
      <c r="B473" s="8">
        <v>822001570</v>
      </c>
      <c r="C473" s="14" t="s">
        <v>68</v>
      </c>
      <c r="D473" s="14" t="s">
        <v>71</v>
      </c>
      <c r="E473" s="9" t="s">
        <v>64</v>
      </c>
      <c r="F473" s="8" t="s">
        <v>22</v>
      </c>
      <c r="G473" s="8" t="s">
        <v>35</v>
      </c>
      <c r="H473" s="8" t="s">
        <v>46</v>
      </c>
      <c r="I473" s="11">
        <v>3176430433</v>
      </c>
      <c r="J473" s="9" t="s">
        <v>10</v>
      </c>
      <c r="K473" s="3">
        <v>0</v>
      </c>
      <c r="L473" s="4" t="str">
        <f t="shared" si="7"/>
        <v>001082022</v>
      </c>
    </row>
    <row r="474" spans="1:12" ht="12" customHeight="1" x14ac:dyDescent="0.35">
      <c r="A474" s="8" t="s">
        <v>12</v>
      </c>
      <c r="B474" s="8">
        <v>822002459</v>
      </c>
      <c r="C474" s="14" t="s">
        <v>68</v>
      </c>
      <c r="D474" s="14" t="s">
        <v>70</v>
      </c>
      <c r="E474" s="9" t="s">
        <v>64</v>
      </c>
      <c r="F474" s="8" t="s">
        <v>20</v>
      </c>
      <c r="G474" s="8" t="s">
        <v>35</v>
      </c>
      <c r="H474" s="8" t="s">
        <v>44</v>
      </c>
      <c r="I474" s="11">
        <v>3176430433</v>
      </c>
      <c r="J474" s="9" t="s">
        <v>10</v>
      </c>
      <c r="K474" s="3">
        <v>0</v>
      </c>
      <c r="L474" s="4" t="str">
        <f t="shared" si="7"/>
        <v>001082022</v>
      </c>
    </row>
    <row r="475" spans="1:12" ht="12" customHeight="1" x14ac:dyDescent="0.35">
      <c r="A475" s="8" t="s">
        <v>12</v>
      </c>
      <c r="B475" s="8">
        <v>822006051</v>
      </c>
      <c r="C475" s="14" t="s">
        <v>61</v>
      </c>
      <c r="D475" s="14" t="s">
        <v>72</v>
      </c>
      <c r="E475" s="9" t="s">
        <v>64</v>
      </c>
      <c r="F475" s="8" t="s">
        <v>22</v>
      </c>
      <c r="G475" s="8" t="s">
        <v>35</v>
      </c>
      <c r="H475" s="8" t="s">
        <v>46</v>
      </c>
      <c r="I475" s="11">
        <v>3176430433</v>
      </c>
      <c r="J475" s="9" t="s">
        <v>10</v>
      </c>
      <c r="K475" s="3">
        <v>0</v>
      </c>
      <c r="L475" s="4" t="str">
        <f t="shared" si="7"/>
        <v>001062022</v>
      </c>
    </row>
    <row r="476" spans="1:12" ht="12" customHeight="1" x14ac:dyDescent="0.35">
      <c r="A476" s="8" t="s">
        <v>12</v>
      </c>
      <c r="B476" s="8">
        <v>822006595</v>
      </c>
      <c r="C476" s="14" t="s">
        <v>68</v>
      </c>
      <c r="D476" s="14" t="s">
        <v>63</v>
      </c>
      <c r="E476" s="9" t="s">
        <v>64</v>
      </c>
      <c r="F476" s="8" t="s">
        <v>22</v>
      </c>
      <c r="G476" s="8" t="s">
        <v>35</v>
      </c>
      <c r="H476" s="8" t="s">
        <v>46</v>
      </c>
      <c r="I476" s="11">
        <v>3176430433</v>
      </c>
      <c r="J476" s="9" t="s">
        <v>10</v>
      </c>
      <c r="K476" s="3">
        <v>0</v>
      </c>
      <c r="L476" s="4" t="str">
        <f t="shared" si="7"/>
        <v>001082022</v>
      </c>
    </row>
    <row r="477" spans="1:12" ht="12" customHeight="1" x14ac:dyDescent="0.35">
      <c r="A477" s="8" t="s">
        <v>12</v>
      </c>
      <c r="B477" s="8">
        <v>822007351</v>
      </c>
      <c r="C477" s="14" t="s">
        <v>65</v>
      </c>
      <c r="D477" s="14" t="s">
        <v>70</v>
      </c>
      <c r="E477" s="9" t="s">
        <v>64</v>
      </c>
      <c r="F477" s="8" t="s">
        <v>22</v>
      </c>
      <c r="G477" s="8" t="s">
        <v>35</v>
      </c>
      <c r="H477" s="8" t="s">
        <v>46</v>
      </c>
      <c r="I477" s="11">
        <v>3176430433</v>
      </c>
      <c r="J477" s="9" t="s">
        <v>10</v>
      </c>
      <c r="K477" s="3">
        <v>0</v>
      </c>
      <c r="L477" s="4" t="str">
        <f t="shared" si="7"/>
        <v>001092022</v>
      </c>
    </row>
    <row r="478" spans="1:12" ht="12" customHeight="1" x14ac:dyDescent="0.35">
      <c r="A478" s="8" t="s">
        <v>12</v>
      </c>
      <c r="B478" s="8">
        <v>822007837</v>
      </c>
      <c r="C478" s="14" t="s">
        <v>73</v>
      </c>
      <c r="D478" s="14" t="s">
        <v>72</v>
      </c>
      <c r="E478" s="9" t="s">
        <v>64</v>
      </c>
      <c r="F478" s="8" t="s">
        <v>20</v>
      </c>
      <c r="G478" s="8" t="s">
        <v>35</v>
      </c>
      <c r="H478" s="8" t="s">
        <v>44</v>
      </c>
      <c r="I478" s="11">
        <v>3176430433</v>
      </c>
      <c r="J478" s="9" t="s">
        <v>10</v>
      </c>
      <c r="K478" s="3">
        <v>0</v>
      </c>
      <c r="L478" s="4" t="str">
        <f t="shared" si="7"/>
        <v>001072022</v>
      </c>
    </row>
    <row r="479" spans="1:12" ht="12" customHeight="1" x14ac:dyDescent="0.35">
      <c r="A479" s="8" t="s">
        <v>12</v>
      </c>
      <c r="B479" s="8">
        <v>823002227</v>
      </c>
      <c r="C479" s="14" t="s">
        <v>68</v>
      </c>
      <c r="D479" s="14" t="s">
        <v>63</v>
      </c>
      <c r="E479" s="9" t="s">
        <v>64</v>
      </c>
      <c r="F479" s="8" t="s">
        <v>14</v>
      </c>
      <c r="G479" s="8" t="s">
        <v>35</v>
      </c>
      <c r="H479" s="8" t="s">
        <v>38</v>
      </c>
      <c r="I479" s="11">
        <v>3166086817</v>
      </c>
      <c r="J479" s="9" t="s">
        <v>10</v>
      </c>
      <c r="K479" s="3">
        <v>0</v>
      </c>
      <c r="L479" s="4" t="str">
        <f t="shared" si="7"/>
        <v>001082022</v>
      </c>
    </row>
    <row r="480" spans="1:12" ht="12" customHeight="1" x14ac:dyDescent="0.35">
      <c r="A480" s="8" t="s">
        <v>12</v>
      </c>
      <c r="B480" s="8">
        <v>823002778</v>
      </c>
      <c r="C480" s="14" t="s">
        <v>73</v>
      </c>
      <c r="D480" s="14" t="s">
        <v>71</v>
      </c>
      <c r="E480" s="9" t="s">
        <v>64</v>
      </c>
      <c r="F480" s="8" t="s">
        <v>14</v>
      </c>
      <c r="G480" s="8" t="s">
        <v>35</v>
      </c>
      <c r="H480" s="8" t="s">
        <v>38</v>
      </c>
      <c r="I480" s="11">
        <v>3166086817</v>
      </c>
      <c r="J480" s="9" t="s">
        <v>10</v>
      </c>
      <c r="K480" s="3">
        <v>0</v>
      </c>
      <c r="L480" s="4" t="str">
        <f t="shared" si="7"/>
        <v>001072022</v>
      </c>
    </row>
    <row r="481" spans="1:12" ht="12" customHeight="1" x14ac:dyDescent="0.35">
      <c r="A481" s="8" t="s">
        <v>12</v>
      </c>
      <c r="B481" s="8">
        <v>823002991</v>
      </c>
      <c r="C481" s="14" t="s">
        <v>61</v>
      </c>
      <c r="D481" s="14" t="s">
        <v>62</v>
      </c>
      <c r="E481" s="9" t="s">
        <v>64</v>
      </c>
      <c r="F481" s="8" t="s">
        <v>14</v>
      </c>
      <c r="G481" s="8" t="s">
        <v>35</v>
      </c>
      <c r="H481" s="8" t="s">
        <v>38</v>
      </c>
      <c r="I481" s="11">
        <v>3166086817</v>
      </c>
      <c r="J481" s="9" t="s">
        <v>10</v>
      </c>
      <c r="K481" s="3">
        <v>0</v>
      </c>
      <c r="L481" s="4" t="str">
        <f t="shared" si="7"/>
        <v>001062022</v>
      </c>
    </row>
    <row r="482" spans="1:12" ht="12" customHeight="1" x14ac:dyDescent="0.35">
      <c r="A482" s="8" t="s">
        <v>12</v>
      </c>
      <c r="B482" s="8">
        <v>823003317</v>
      </c>
      <c r="C482" s="14" t="s">
        <v>73</v>
      </c>
      <c r="D482" s="14" t="s">
        <v>67</v>
      </c>
      <c r="E482" s="9" t="s">
        <v>64</v>
      </c>
      <c r="F482" s="8" t="s">
        <v>76</v>
      </c>
      <c r="G482" s="8" t="s">
        <v>35</v>
      </c>
      <c r="H482" s="8" t="s">
        <v>77</v>
      </c>
      <c r="I482" s="11">
        <v>3164602324</v>
      </c>
      <c r="J482" s="9" t="s">
        <v>10</v>
      </c>
      <c r="K482" s="3">
        <v>0</v>
      </c>
      <c r="L482" s="4" t="str">
        <f t="shared" si="7"/>
        <v>001072022</v>
      </c>
    </row>
    <row r="483" spans="1:12" ht="12" customHeight="1" x14ac:dyDescent="0.35">
      <c r="A483" s="8" t="s">
        <v>12</v>
      </c>
      <c r="B483" s="8">
        <v>823003836</v>
      </c>
      <c r="C483" s="14" t="s">
        <v>68</v>
      </c>
      <c r="D483" s="14" t="s">
        <v>70</v>
      </c>
      <c r="E483" s="9" t="s">
        <v>64</v>
      </c>
      <c r="F483" s="8" t="s">
        <v>14</v>
      </c>
      <c r="G483" s="8" t="s">
        <v>35</v>
      </c>
      <c r="H483" s="8" t="s">
        <v>38</v>
      </c>
      <c r="I483" s="11">
        <v>3166086817</v>
      </c>
      <c r="J483" s="9" t="s">
        <v>10</v>
      </c>
      <c r="K483" s="3">
        <v>0</v>
      </c>
      <c r="L483" s="4" t="str">
        <f t="shared" si="7"/>
        <v>001082022</v>
      </c>
    </row>
    <row r="484" spans="1:12" ht="12" customHeight="1" x14ac:dyDescent="0.35">
      <c r="A484" s="8" t="s">
        <v>12</v>
      </c>
      <c r="B484" s="8">
        <v>823004881</v>
      </c>
      <c r="C484" s="14" t="s">
        <v>68</v>
      </c>
      <c r="D484" s="14" t="s">
        <v>70</v>
      </c>
      <c r="E484" s="9" t="s">
        <v>64</v>
      </c>
      <c r="F484" s="8" t="s">
        <v>16</v>
      </c>
      <c r="G484" s="8" t="s">
        <v>35</v>
      </c>
      <c r="H484" s="8" t="s">
        <v>40</v>
      </c>
      <c r="I484" s="11">
        <v>3153893445</v>
      </c>
      <c r="J484" s="9" t="s">
        <v>10</v>
      </c>
      <c r="K484" s="3">
        <v>0</v>
      </c>
      <c r="L484" s="4" t="str">
        <f t="shared" si="7"/>
        <v>001082022</v>
      </c>
    </row>
    <row r="485" spans="1:12" ht="12" customHeight="1" x14ac:dyDescent="0.35">
      <c r="A485" s="8" t="s">
        <v>12</v>
      </c>
      <c r="B485" s="8">
        <v>824000449</v>
      </c>
      <c r="C485" s="14" t="s">
        <v>68</v>
      </c>
      <c r="D485" s="14" t="s">
        <v>72</v>
      </c>
      <c r="E485" s="9" t="s">
        <v>64</v>
      </c>
      <c r="F485" s="8" t="s">
        <v>21</v>
      </c>
      <c r="G485" s="8" t="s">
        <v>35</v>
      </c>
      <c r="H485" s="8" t="s">
        <v>45</v>
      </c>
      <c r="I485" s="11">
        <v>3176370274</v>
      </c>
      <c r="J485" s="9" t="s">
        <v>10</v>
      </c>
      <c r="K485" s="3">
        <v>0</v>
      </c>
      <c r="L485" s="4" t="str">
        <f t="shared" si="7"/>
        <v>001082022</v>
      </c>
    </row>
    <row r="486" spans="1:12" ht="12" customHeight="1" x14ac:dyDescent="0.35">
      <c r="A486" s="8" t="s">
        <v>12</v>
      </c>
      <c r="B486" s="8">
        <v>824000450</v>
      </c>
      <c r="C486" s="14" t="s">
        <v>68</v>
      </c>
      <c r="D486" s="14" t="s">
        <v>70</v>
      </c>
      <c r="E486" s="9" t="s">
        <v>64</v>
      </c>
      <c r="F486" s="8" t="s">
        <v>74</v>
      </c>
      <c r="G486" s="8" t="s">
        <v>35</v>
      </c>
      <c r="H486" s="8" t="s">
        <v>75</v>
      </c>
      <c r="I486" s="11">
        <v>3156459355</v>
      </c>
      <c r="J486" s="9" t="s">
        <v>10</v>
      </c>
      <c r="K486" s="3">
        <v>0</v>
      </c>
      <c r="L486" s="4" t="str">
        <f t="shared" si="7"/>
        <v>001082022</v>
      </c>
    </row>
    <row r="487" spans="1:12" ht="12" customHeight="1" x14ac:dyDescent="0.35">
      <c r="A487" s="8" t="s">
        <v>12</v>
      </c>
      <c r="B487" s="8">
        <v>824000462</v>
      </c>
      <c r="C487" s="14" t="s">
        <v>73</v>
      </c>
      <c r="D487" s="14" t="s">
        <v>71</v>
      </c>
      <c r="E487" s="9" t="s">
        <v>64</v>
      </c>
      <c r="F487" s="8" t="s">
        <v>16</v>
      </c>
      <c r="G487" s="8" t="s">
        <v>35</v>
      </c>
      <c r="H487" s="8" t="s">
        <v>40</v>
      </c>
      <c r="I487" s="11">
        <v>3153893445</v>
      </c>
      <c r="J487" s="9" t="s">
        <v>10</v>
      </c>
      <c r="K487" s="3">
        <v>0</v>
      </c>
      <c r="L487" s="4" t="str">
        <f t="shared" si="7"/>
        <v>001072022</v>
      </c>
    </row>
    <row r="488" spans="1:12" ht="12" customHeight="1" x14ac:dyDescent="0.35">
      <c r="A488" s="8" t="s">
        <v>12</v>
      </c>
      <c r="B488" s="8">
        <v>824000586</v>
      </c>
      <c r="C488" s="14" t="s">
        <v>68</v>
      </c>
      <c r="D488" s="14" t="s">
        <v>63</v>
      </c>
      <c r="E488" s="9" t="s">
        <v>64</v>
      </c>
      <c r="F488" s="8" t="s">
        <v>21</v>
      </c>
      <c r="G488" s="8" t="s">
        <v>35</v>
      </c>
      <c r="H488" s="8" t="s">
        <v>45</v>
      </c>
      <c r="I488" s="11">
        <v>3176370274</v>
      </c>
      <c r="J488" s="9" t="s">
        <v>10</v>
      </c>
      <c r="K488" s="3">
        <v>0</v>
      </c>
      <c r="L488" s="4" t="str">
        <f t="shared" si="7"/>
        <v>001082022</v>
      </c>
    </row>
    <row r="489" spans="1:12" ht="12" customHeight="1" x14ac:dyDescent="0.35">
      <c r="A489" s="8" t="s">
        <v>12</v>
      </c>
      <c r="B489" s="8">
        <v>824000687</v>
      </c>
      <c r="C489" s="14" t="s">
        <v>68</v>
      </c>
      <c r="D489" s="14" t="s">
        <v>66</v>
      </c>
      <c r="E489" s="9" t="s">
        <v>64</v>
      </c>
      <c r="F489" s="8" t="s">
        <v>74</v>
      </c>
      <c r="G489" s="8" t="s">
        <v>35</v>
      </c>
      <c r="H489" s="8" t="s">
        <v>75</v>
      </c>
      <c r="I489" s="11">
        <v>3156459355</v>
      </c>
      <c r="J489" s="9" t="s">
        <v>10</v>
      </c>
      <c r="K489" s="3">
        <v>0</v>
      </c>
      <c r="L489" s="4" t="str">
        <f t="shared" si="7"/>
        <v>001082022</v>
      </c>
    </row>
    <row r="490" spans="1:12" ht="12" customHeight="1" x14ac:dyDescent="0.35">
      <c r="A490" s="8" t="s">
        <v>12</v>
      </c>
      <c r="B490" s="8">
        <v>824000785</v>
      </c>
      <c r="C490" s="14" t="s">
        <v>68</v>
      </c>
      <c r="D490" s="14" t="s">
        <v>63</v>
      </c>
      <c r="E490" s="9" t="s">
        <v>64</v>
      </c>
      <c r="F490" s="8" t="s">
        <v>21</v>
      </c>
      <c r="G490" s="8" t="s">
        <v>35</v>
      </c>
      <c r="H490" s="8" t="s">
        <v>45</v>
      </c>
      <c r="I490" s="11">
        <v>3176370274</v>
      </c>
      <c r="J490" s="9" t="s">
        <v>10</v>
      </c>
      <c r="K490" s="3">
        <v>0</v>
      </c>
      <c r="L490" s="4" t="str">
        <f t="shared" si="7"/>
        <v>001082022</v>
      </c>
    </row>
    <row r="491" spans="1:12" ht="12" customHeight="1" x14ac:dyDescent="0.35">
      <c r="A491" s="8" t="s">
        <v>12</v>
      </c>
      <c r="B491" s="8">
        <v>824001041</v>
      </c>
      <c r="C491" s="14" t="s">
        <v>68</v>
      </c>
      <c r="D491" s="14" t="s">
        <v>71</v>
      </c>
      <c r="E491" s="9" t="s">
        <v>64</v>
      </c>
      <c r="F491" s="8" t="s">
        <v>16</v>
      </c>
      <c r="G491" s="8" t="s">
        <v>35</v>
      </c>
      <c r="H491" s="8" t="s">
        <v>40</v>
      </c>
      <c r="I491" s="11">
        <v>3153893445</v>
      </c>
      <c r="J491" s="9" t="s">
        <v>10</v>
      </c>
      <c r="K491" s="3">
        <v>0</v>
      </c>
      <c r="L491" s="4" t="str">
        <f t="shared" si="7"/>
        <v>001082022</v>
      </c>
    </row>
    <row r="492" spans="1:12" ht="12" customHeight="1" x14ac:dyDescent="0.35">
      <c r="A492" s="8" t="s">
        <v>12</v>
      </c>
      <c r="B492" s="8">
        <v>824001252</v>
      </c>
      <c r="C492" s="14" t="s">
        <v>68</v>
      </c>
      <c r="D492" s="14" t="s">
        <v>70</v>
      </c>
      <c r="E492" s="9" t="s">
        <v>64</v>
      </c>
      <c r="F492" s="8" t="s">
        <v>74</v>
      </c>
      <c r="G492" s="8" t="s">
        <v>35</v>
      </c>
      <c r="H492" s="8" t="s">
        <v>75</v>
      </c>
      <c r="I492" s="11">
        <v>3156459355</v>
      </c>
      <c r="J492" s="9" t="s">
        <v>10</v>
      </c>
      <c r="K492" s="3">
        <v>0</v>
      </c>
      <c r="L492" s="4" t="str">
        <f t="shared" si="7"/>
        <v>001082022</v>
      </c>
    </row>
    <row r="493" spans="1:12" ht="12" customHeight="1" x14ac:dyDescent="0.35">
      <c r="A493" s="8" t="s">
        <v>12</v>
      </c>
      <c r="B493" s="8">
        <v>824002277</v>
      </c>
      <c r="C493" s="14" t="s">
        <v>68</v>
      </c>
      <c r="D493" s="14" t="s">
        <v>63</v>
      </c>
      <c r="E493" s="9" t="s">
        <v>64</v>
      </c>
      <c r="F493" s="8" t="s">
        <v>16</v>
      </c>
      <c r="G493" s="8" t="s">
        <v>35</v>
      </c>
      <c r="H493" s="8" t="s">
        <v>40</v>
      </c>
      <c r="I493" s="11">
        <v>3153893445</v>
      </c>
      <c r="J493" s="9" t="s">
        <v>10</v>
      </c>
      <c r="K493" s="3">
        <v>0</v>
      </c>
      <c r="L493" s="4" t="str">
        <f t="shared" si="7"/>
        <v>001082022</v>
      </c>
    </row>
    <row r="494" spans="1:12" ht="12" customHeight="1" x14ac:dyDescent="0.35">
      <c r="A494" s="8" t="s">
        <v>12</v>
      </c>
      <c r="B494" s="8">
        <v>824002672</v>
      </c>
      <c r="C494" s="14" t="s">
        <v>68</v>
      </c>
      <c r="D494" s="14" t="s">
        <v>70</v>
      </c>
      <c r="E494" s="9" t="s">
        <v>64</v>
      </c>
      <c r="F494" s="8" t="s">
        <v>74</v>
      </c>
      <c r="G494" s="8" t="s">
        <v>35</v>
      </c>
      <c r="H494" s="8" t="s">
        <v>75</v>
      </c>
      <c r="I494" s="11">
        <v>3156459355</v>
      </c>
      <c r="J494" s="9" t="s">
        <v>10</v>
      </c>
      <c r="K494" s="3">
        <v>0</v>
      </c>
      <c r="L494" s="4" t="str">
        <f t="shared" si="7"/>
        <v>001082022</v>
      </c>
    </row>
    <row r="495" spans="1:12" ht="12" customHeight="1" x14ac:dyDescent="0.35">
      <c r="A495" s="8" t="s">
        <v>12</v>
      </c>
      <c r="B495" s="8">
        <v>824003102</v>
      </c>
      <c r="C495" s="14" t="s">
        <v>68</v>
      </c>
      <c r="D495" s="14" t="s">
        <v>70</v>
      </c>
      <c r="E495" s="9" t="s">
        <v>64</v>
      </c>
      <c r="F495" s="8" t="s">
        <v>74</v>
      </c>
      <c r="G495" s="8" t="s">
        <v>35</v>
      </c>
      <c r="H495" s="8" t="s">
        <v>75</v>
      </c>
      <c r="I495" s="11">
        <v>3156459355</v>
      </c>
      <c r="J495" s="9" t="s">
        <v>10</v>
      </c>
      <c r="K495" s="3">
        <v>0</v>
      </c>
      <c r="L495" s="4" t="str">
        <f t="shared" si="7"/>
        <v>001082022</v>
      </c>
    </row>
    <row r="496" spans="1:12" ht="12" customHeight="1" x14ac:dyDescent="0.35">
      <c r="A496" s="8" t="s">
        <v>12</v>
      </c>
      <c r="B496" s="8">
        <v>824004729</v>
      </c>
      <c r="C496" s="14" t="s">
        <v>73</v>
      </c>
      <c r="D496" s="14" t="s">
        <v>67</v>
      </c>
      <c r="E496" s="9" t="s">
        <v>64</v>
      </c>
      <c r="F496" s="8" t="s">
        <v>14</v>
      </c>
      <c r="G496" s="8" t="s">
        <v>35</v>
      </c>
      <c r="H496" s="8" t="s">
        <v>38</v>
      </c>
      <c r="I496" s="11">
        <v>3166086817</v>
      </c>
      <c r="J496" s="9" t="s">
        <v>10</v>
      </c>
      <c r="K496" s="3">
        <v>0</v>
      </c>
      <c r="L496" s="4" t="str">
        <f t="shared" si="7"/>
        <v>001072022</v>
      </c>
    </row>
    <row r="497" spans="1:12" ht="12" customHeight="1" x14ac:dyDescent="0.35">
      <c r="A497" s="8" t="s">
        <v>12</v>
      </c>
      <c r="B497" s="8">
        <v>824006480</v>
      </c>
      <c r="C497" s="14" t="s">
        <v>68</v>
      </c>
      <c r="D497" s="14" t="s">
        <v>71</v>
      </c>
      <c r="E497" s="9" t="s">
        <v>64</v>
      </c>
      <c r="F497" s="8" t="s">
        <v>76</v>
      </c>
      <c r="G497" s="8" t="s">
        <v>35</v>
      </c>
      <c r="H497" s="8" t="s">
        <v>77</v>
      </c>
      <c r="I497" s="11">
        <v>3164602324</v>
      </c>
      <c r="J497" s="9" t="s">
        <v>10</v>
      </c>
      <c r="K497" s="3">
        <v>0</v>
      </c>
      <c r="L497" s="4" t="str">
        <f t="shared" si="7"/>
        <v>001082022</v>
      </c>
    </row>
    <row r="498" spans="1:12" ht="12" customHeight="1" x14ac:dyDescent="0.35">
      <c r="A498" s="8" t="s">
        <v>12</v>
      </c>
      <c r="B498" s="8">
        <v>825000192</v>
      </c>
      <c r="C498" s="14" t="s">
        <v>69</v>
      </c>
      <c r="D498" s="14" t="s">
        <v>66</v>
      </c>
      <c r="E498" s="9" t="s">
        <v>64</v>
      </c>
      <c r="F498" s="8" t="s">
        <v>16</v>
      </c>
      <c r="G498" s="8" t="s">
        <v>35</v>
      </c>
      <c r="H498" s="8" t="s">
        <v>40</v>
      </c>
      <c r="I498" s="11">
        <v>3153893445</v>
      </c>
      <c r="J498" s="9" t="s">
        <v>10</v>
      </c>
      <c r="K498" s="3">
        <v>0</v>
      </c>
      <c r="L498" s="4" t="str">
        <f t="shared" si="7"/>
        <v>001102022</v>
      </c>
    </row>
    <row r="499" spans="1:12" ht="12" customHeight="1" x14ac:dyDescent="0.35">
      <c r="A499" s="8" t="s">
        <v>12</v>
      </c>
      <c r="B499" s="8">
        <v>825000620</v>
      </c>
      <c r="C499" s="14" t="s">
        <v>69</v>
      </c>
      <c r="D499" s="14" t="s">
        <v>66</v>
      </c>
      <c r="E499" s="9" t="s">
        <v>64</v>
      </c>
      <c r="F499" s="8" t="s">
        <v>14</v>
      </c>
      <c r="G499" s="8" t="s">
        <v>35</v>
      </c>
      <c r="H499" s="8" t="s">
        <v>38</v>
      </c>
      <c r="I499" s="11">
        <v>3166086817</v>
      </c>
      <c r="J499" s="9" t="s">
        <v>10</v>
      </c>
      <c r="K499" s="3">
        <v>0</v>
      </c>
      <c r="L499" s="4" t="str">
        <f t="shared" si="7"/>
        <v>001102022</v>
      </c>
    </row>
    <row r="500" spans="1:12" ht="12" customHeight="1" x14ac:dyDescent="0.35">
      <c r="A500" s="8" t="s">
        <v>12</v>
      </c>
      <c r="B500" s="8">
        <v>825000834</v>
      </c>
      <c r="C500" s="14" t="s">
        <v>68</v>
      </c>
      <c r="D500" s="14" t="s">
        <v>70</v>
      </c>
      <c r="E500" s="9" t="s">
        <v>64</v>
      </c>
      <c r="F500" s="8" t="s">
        <v>16</v>
      </c>
      <c r="G500" s="8" t="s">
        <v>35</v>
      </c>
      <c r="H500" s="8" t="s">
        <v>40</v>
      </c>
      <c r="I500" s="11">
        <v>3153893445</v>
      </c>
      <c r="J500" s="9" t="s">
        <v>10</v>
      </c>
      <c r="K500" s="3">
        <v>0</v>
      </c>
      <c r="L500" s="4" t="str">
        <f t="shared" si="7"/>
        <v>001082022</v>
      </c>
    </row>
    <row r="501" spans="1:12" ht="12" customHeight="1" x14ac:dyDescent="0.35">
      <c r="A501" s="8" t="s">
        <v>12</v>
      </c>
      <c r="B501" s="8">
        <v>825001119</v>
      </c>
      <c r="C501" s="14" t="s">
        <v>61</v>
      </c>
      <c r="D501" s="14" t="s">
        <v>63</v>
      </c>
      <c r="E501" s="9" t="s">
        <v>64</v>
      </c>
      <c r="F501" s="8" t="s">
        <v>14</v>
      </c>
      <c r="G501" s="8" t="s">
        <v>35</v>
      </c>
      <c r="H501" s="8" t="s">
        <v>38</v>
      </c>
      <c r="I501" s="11">
        <v>3166086817</v>
      </c>
      <c r="J501" s="9" t="s">
        <v>10</v>
      </c>
      <c r="K501" s="3">
        <v>0</v>
      </c>
      <c r="L501" s="4" t="str">
        <f t="shared" si="7"/>
        <v>001062022</v>
      </c>
    </row>
    <row r="502" spans="1:12" ht="12" customHeight="1" x14ac:dyDescent="0.35">
      <c r="A502" s="8" t="s">
        <v>12</v>
      </c>
      <c r="B502" s="8">
        <v>825001800</v>
      </c>
      <c r="C502" s="14" t="s">
        <v>68</v>
      </c>
      <c r="D502" s="14" t="s">
        <v>66</v>
      </c>
      <c r="E502" s="9" t="s">
        <v>64</v>
      </c>
      <c r="F502" s="8" t="s">
        <v>16</v>
      </c>
      <c r="G502" s="8" t="s">
        <v>35</v>
      </c>
      <c r="H502" s="8" t="s">
        <v>40</v>
      </c>
      <c r="I502" s="11">
        <v>3153893445</v>
      </c>
      <c r="J502" s="9" t="s">
        <v>10</v>
      </c>
      <c r="K502" s="3">
        <v>0</v>
      </c>
      <c r="L502" s="4" t="str">
        <f t="shared" si="7"/>
        <v>001082022</v>
      </c>
    </row>
    <row r="503" spans="1:12" ht="12" customHeight="1" x14ac:dyDescent="0.35">
      <c r="A503" s="8" t="s">
        <v>12</v>
      </c>
      <c r="B503" s="8">
        <v>825003080</v>
      </c>
      <c r="C503" s="14" t="s">
        <v>69</v>
      </c>
      <c r="D503" s="14" t="s">
        <v>66</v>
      </c>
      <c r="E503" s="9" t="s">
        <v>64</v>
      </c>
      <c r="F503" s="8" t="s">
        <v>16</v>
      </c>
      <c r="G503" s="8" t="s">
        <v>35</v>
      </c>
      <c r="H503" s="8" t="s">
        <v>40</v>
      </c>
      <c r="I503" s="11">
        <v>3153893445</v>
      </c>
      <c r="J503" s="9" t="s">
        <v>10</v>
      </c>
      <c r="K503" s="3">
        <v>0</v>
      </c>
      <c r="L503" s="4" t="str">
        <f t="shared" si="7"/>
        <v>001102022</v>
      </c>
    </row>
    <row r="504" spans="1:12" ht="12" customHeight="1" x14ac:dyDescent="0.35">
      <c r="A504" s="8" t="s">
        <v>12</v>
      </c>
      <c r="B504" s="8">
        <v>826000107</v>
      </c>
      <c r="C504" s="14" t="s">
        <v>65</v>
      </c>
      <c r="D504" s="14" t="s">
        <v>70</v>
      </c>
      <c r="E504" s="9" t="s">
        <v>64</v>
      </c>
      <c r="F504" s="8" t="s">
        <v>29</v>
      </c>
      <c r="G504" s="8" t="s">
        <v>35</v>
      </c>
      <c r="H504" s="8" t="s">
        <v>53</v>
      </c>
      <c r="I504" s="11">
        <v>3176430433</v>
      </c>
      <c r="J504" s="9" t="s">
        <v>10</v>
      </c>
      <c r="K504" s="3">
        <v>0</v>
      </c>
      <c r="L504" s="4" t="str">
        <f t="shared" si="7"/>
        <v>001092022</v>
      </c>
    </row>
    <row r="505" spans="1:12" ht="12" customHeight="1" x14ac:dyDescent="0.35">
      <c r="A505" s="8" t="s">
        <v>12</v>
      </c>
      <c r="B505" s="8">
        <v>826000261</v>
      </c>
      <c r="C505" s="14" t="s">
        <v>73</v>
      </c>
      <c r="D505" s="14" t="s">
        <v>71</v>
      </c>
      <c r="E505" s="9" t="s">
        <v>64</v>
      </c>
      <c r="F505" s="8" t="s">
        <v>29</v>
      </c>
      <c r="G505" s="8" t="s">
        <v>35</v>
      </c>
      <c r="H505" s="8" t="s">
        <v>53</v>
      </c>
      <c r="I505" s="11">
        <v>3176430433</v>
      </c>
      <c r="J505" s="9" t="s">
        <v>10</v>
      </c>
      <c r="K505" s="3">
        <v>0</v>
      </c>
      <c r="L505" s="4" t="str">
        <f t="shared" si="7"/>
        <v>001072022</v>
      </c>
    </row>
    <row r="506" spans="1:12" ht="12" customHeight="1" x14ac:dyDescent="0.35">
      <c r="A506" s="8" t="s">
        <v>12</v>
      </c>
      <c r="B506" s="8">
        <v>826000923</v>
      </c>
      <c r="C506" s="14" t="s">
        <v>73</v>
      </c>
      <c r="D506" s="14" t="s">
        <v>71</v>
      </c>
      <c r="E506" s="9" t="s">
        <v>64</v>
      </c>
      <c r="F506" s="8" t="s">
        <v>29</v>
      </c>
      <c r="G506" s="8" t="s">
        <v>35</v>
      </c>
      <c r="H506" s="8" t="s">
        <v>53</v>
      </c>
      <c r="I506" s="11">
        <v>3176430433</v>
      </c>
      <c r="J506" s="9" t="s">
        <v>10</v>
      </c>
      <c r="K506" s="3">
        <v>0</v>
      </c>
      <c r="L506" s="4" t="str">
        <f t="shared" si="7"/>
        <v>001072022</v>
      </c>
    </row>
    <row r="507" spans="1:12" ht="12" customHeight="1" x14ac:dyDescent="0.35">
      <c r="A507" s="8" t="s">
        <v>12</v>
      </c>
      <c r="B507" s="8">
        <v>826001918</v>
      </c>
      <c r="C507" s="14" t="s">
        <v>65</v>
      </c>
      <c r="D507" s="14" t="s">
        <v>70</v>
      </c>
      <c r="E507" s="9" t="s">
        <v>64</v>
      </c>
      <c r="F507" s="8" t="s">
        <v>29</v>
      </c>
      <c r="G507" s="8" t="s">
        <v>35</v>
      </c>
      <c r="H507" s="8" t="s">
        <v>53</v>
      </c>
      <c r="I507" s="11">
        <v>3176430433</v>
      </c>
      <c r="J507" s="9" t="s">
        <v>10</v>
      </c>
      <c r="K507" s="3">
        <v>0</v>
      </c>
      <c r="L507" s="4" t="str">
        <f t="shared" si="7"/>
        <v>001092022</v>
      </c>
    </row>
    <row r="508" spans="1:12" ht="12" customHeight="1" x14ac:dyDescent="0.35">
      <c r="A508" s="8" t="s">
        <v>12</v>
      </c>
      <c r="B508" s="8">
        <v>826002060</v>
      </c>
      <c r="C508" s="14" t="s">
        <v>68</v>
      </c>
      <c r="D508" s="14" t="s">
        <v>71</v>
      </c>
      <c r="E508" s="9" t="s">
        <v>64</v>
      </c>
      <c r="F508" s="8" t="s">
        <v>29</v>
      </c>
      <c r="G508" s="8" t="s">
        <v>35</v>
      </c>
      <c r="H508" s="8" t="s">
        <v>53</v>
      </c>
      <c r="I508" s="11">
        <v>3176430433</v>
      </c>
      <c r="J508" s="9" t="s">
        <v>10</v>
      </c>
      <c r="K508" s="3">
        <v>0</v>
      </c>
      <c r="L508" s="4" t="str">
        <f t="shared" si="7"/>
        <v>001082022</v>
      </c>
    </row>
    <row r="509" spans="1:12" ht="12" customHeight="1" x14ac:dyDescent="0.35">
      <c r="A509" s="8" t="s">
        <v>12</v>
      </c>
      <c r="B509" s="8">
        <v>826002226</v>
      </c>
      <c r="C509" s="14" t="s">
        <v>68</v>
      </c>
      <c r="D509" s="14" t="s">
        <v>70</v>
      </c>
      <c r="E509" s="9" t="s">
        <v>64</v>
      </c>
      <c r="F509" s="8" t="s">
        <v>29</v>
      </c>
      <c r="G509" s="8" t="s">
        <v>35</v>
      </c>
      <c r="H509" s="8" t="s">
        <v>53</v>
      </c>
      <c r="I509" s="11">
        <v>3176430433</v>
      </c>
      <c r="J509" s="9" t="s">
        <v>10</v>
      </c>
      <c r="K509" s="3">
        <v>0</v>
      </c>
      <c r="L509" s="4" t="str">
        <f t="shared" si="7"/>
        <v>001082022</v>
      </c>
    </row>
    <row r="510" spans="1:12" ht="12" customHeight="1" x14ac:dyDescent="0.35">
      <c r="A510" s="8" t="s">
        <v>12</v>
      </c>
      <c r="B510" s="8">
        <v>826002304</v>
      </c>
      <c r="C510" s="14" t="s">
        <v>68</v>
      </c>
      <c r="D510" s="14" t="s">
        <v>70</v>
      </c>
      <c r="E510" s="9" t="s">
        <v>64</v>
      </c>
      <c r="F510" s="8" t="s">
        <v>29</v>
      </c>
      <c r="G510" s="8" t="s">
        <v>35</v>
      </c>
      <c r="H510" s="8" t="s">
        <v>53</v>
      </c>
      <c r="I510" s="11">
        <v>3176430433</v>
      </c>
      <c r="J510" s="9" t="s">
        <v>10</v>
      </c>
      <c r="K510" s="3">
        <v>0</v>
      </c>
      <c r="L510" s="4" t="str">
        <f t="shared" si="7"/>
        <v>001082022</v>
      </c>
    </row>
    <row r="511" spans="1:12" ht="12" customHeight="1" x14ac:dyDescent="0.35">
      <c r="A511" s="8" t="s">
        <v>12</v>
      </c>
      <c r="B511" s="8">
        <v>826002601</v>
      </c>
      <c r="C511" s="14" t="s">
        <v>65</v>
      </c>
      <c r="D511" s="14" t="s">
        <v>70</v>
      </c>
      <c r="E511" s="9" t="s">
        <v>64</v>
      </c>
      <c r="F511" s="8" t="s">
        <v>29</v>
      </c>
      <c r="G511" s="8" t="s">
        <v>35</v>
      </c>
      <c r="H511" s="8" t="s">
        <v>53</v>
      </c>
      <c r="I511" s="11">
        <v>3176430433</v>
      </c>
      <c r="J511" s="9" t="s">
        <v>10</v>
      </c>
      <c r="K511" s="3">
        <v>0</v>
      </c>
      <c r="L511" s="4" t="str">
        <f t="shared" si="7"/>
        <v>001092022</v>
      </c>
    </row>
    <row r="512" spans="1:12" ht="12" customHeight="1" x14ac:dyDescent="0.35">
      <c r="A512" s="8" t="s">
        <v>12</v>
      </c>
      <c r="B512" s="8">
        <v>826002660</v>
      </c>
      <c r="C512" s="14" t="s">
        <v>61</v>
      </c>
      <c r="D512" s="14" t="s">
        <v>72</v>
      </c>
      <c r="E512" s="9" t="s">
        <v>64</v>
      </c>
      <c r="F512" s="8" t="s">
        <v>29</v>
      </c>
      <c r="G512" s="8" t="s">
        <v>35</v>
      </c>
      <c r="H512" s="8" t="s">
        <v>53</v>
      </c>
      <c r="I512" s="11">
        <v>3176430433</v>
      </c>
      <c r="J512" s="9" t="s">
        <v>10</v>
      </c>
      <c r="K512" s="3">
        <v>0</v>
      </c>
      <c r="L512" s="4" t="str">
        <f t="shared" si="7"/>
        <v>001062022</v>
      </c>
    </row>
    <row r="513" spans="1:12" ht="12" customHeight="1" x14ac:dyDescent="0.35">
      <c r="A513" s="8" t="s">
        <v>12</v>
      </c>
      <c r="B513" s="8">
        <v>826002676</v>
      </c>
      <c r="C513" s="14" t="s">
        <v>65</v>
      </c>
      <c r="D513" s="14" t="s">
        <v>70</v>
      </c>
      <c r="E513" s="9" t="s">
        <v>64</v>
      </c>
      <c r="F513" s="8" t="s">
        <v>29</v>
      </c>
      <c r="G513" s="8" t="s">
        <v>35</v>
      </c>
      <c r="H513" s="8" t="s">
        <v>53</v>
      </c>
      <c r="I513" s="11">
        <v>3176430433</v>
      </c>
      <c r="J513" s="9" t="s">
        <v>10</v>
      </c>
      <c r="K513" s="3">
        <v>0</v>
      </c>
      <c r="L513" s="4" t="str">
        <f t="shared" ref="L513:L576" si="8">K513&amp;""&amp;C513</f>
        <v>001092022</v>
      </c>
    </row>
    <row r="514" spans="1:12" ht="12" customHeight="1" x14ac:dyDescent="0.35">
      <c r="A514" s="8" t="s">
        <v>12</v>
      </c>
      <c r="B514" s="8">
        <v>826002687</v>
      </c>
      <c r="C514" s="14" t="s">
        <v>61</v>
      </c>
      <c r="D514" s="14" t="s">
        <v>70</v>
      </c>
      <c r="E514" s="9" t="s">
        <v>64</v>
      </c>
      <c r="F514" s="8" t="s">
        <v>29</v>
      </c>
      <c r="G514" s="8" t="s">
        <v>35</v>
      </c>
      <c r="H514" s="8" t="s">
        <v>53</v>
      </c>
      <c r="I514" s="11">
        <v>3176430433</v>
      </c>
      <c r="J514" s="9" t="s">
        <v>10</v>
      </c>
      <c r="K514" s="3">
        <v>0</v>
      </c>
      <c r="L514" s="4" t="str">
        <f t="shared" si="8"/>
        <v>001062022</v>
      </c>
    </row>
    <row r="515" spans="1:12" ht="12" customHeight="1" x14ac:dyDescent="0.35">
      <c r="A515" s="8" t="s">
        <v>12</v>
      </c>
      <c r="B515" s="8">
        <v>826002694</v>
      </c>
      <c r="C515" s="14" t="s">
        <v>68</v>
      </c>
      <c r="D515" s="14" t="s">
        <v>63</v>
      </c>
      <c r="E515" s="9" t="s">
        <v>64</v>
      </c>
      <c r="F515" s="8" t="s">
        <v>29</v>
      </c>
      <c r="G515" s="8" t="s">
        <v>35</v>
      </c>
      <c r="H515" s="8" t="s">
        <v>53</v>
      </c>
      <c r="I515" s="11">
        <v>3176430433</v>
      </c>
      <c r="J515" s="9" t="s">
        <v>10</v>
      </c>
      <c r="K515" s="3">
        <v>0</v>
      </c>
      <c r="L515" s="4" t="str">
        <f t="shared" si="8"/>
        <v>001082022</v>
      </c>
    </row>
    <row r="516" spans="1:12" ht="12" customHeight="1" x14ac:dyDescent="0.35">
      <c r="A516" s="8" t="s">
        <v>12</v>
      </c>
      <c r="B516" s="8">
        <v>826002777</v>
      </c>
      <c r="C516" s="14" t="s">
        <v>73</v>
      </c>
      <c r="D516" s="14" t="s">
        <v>70</v>
      </c>
      <c r="E516" s="9" t="s">
        <v>64</v>
      </c>
      <c r="F516" s="8" t="s">
        <v>29</v>
      </c>
      <c r="G516" s="8" t="s">
        <v>35</v>
      </c>
      <c r="H516" s="8" t="s">
        <v>53</v>
      </c>
      <c r="I516" s="11">
        <v>3176430433</v>
      </c>
      <c r="J516" s="9" t="s">
        <v>10</v>
      </c>
      <c r="K516" s="3">
        <v>0</v>
      </c>
      <c r="L516" s="4" t="str">
        <f t="shared" si="8"/>
        <v>001072022</v>
      </c>
    </row>
    <row r="517" spans="1:12" ht="12" customHeight="1" x14ac:dyDescent="0.35">
      <c r="A517" s="8" t="s">
        <v>12</v>
      </c>
      <c r="B517" s="8">
        <v>826002852</v>
      </c>
      <c r="C517" s="14" t="s">
        <v>65</v>
      </c>
      <c r="D517" s="14" t="s">
        <v>70</v>
      </c>
      <c r="E517" s="9" t="s">
        <v>64</v>
      </c>
      <c r="F517" s="8" t="s">
        <v>29</v>
      </c>
      <c r="G517" s="8" t="s">
        <v>35</v>
      </c>
      <c r="H517" s="8" t="s">
        <v>53</v>
      </c>
      <c r="I517" s="11">
        <v>3176430433</v>
      </c>
      <c r="J517" s="9" t="s">
        <v>10</v>
      </c>
      <c r="K517" s="3">
        <v>0</v>
      </c>
      <c r="L517" s="4" t="str">
        <f t="shared" si="8"/>
        <v>001092022</v>
      </c>
    </row>
    <row r="518" spans="1:12" ht="12" customHeight="1" x14ac:dyDescent="0.35">
      <c r="A518" s="8" t="s">
        <v>12</v>
      </c>
      <c r="B518" s="8">
        <v>826002930</v>
      </c>
      <c r="C518" s="14" t="s">
        <v>65</v>
      </c>
      <c r="D518" s="14" t="s">
        <v>70</v>
      </c>
      <c r="E518" s="9" t="s">
        <v>64</v>
      </c>
      <c r="F518" s="8" t="s">
        <v>29</v>
      </c>
      <c r="G518" s="8" t="s">
        <v>35</v>
      </c>
      <c r="H518" s="8" t="s">
        <v>53</v>
      </c>
      <c r="I518" s="11">
        <v>3176430433</v>
      </c>
      <c r="J518" s="9" t="s">
        <v>10</v>
      </c>
      <c r="K518" s="3">
        <v>0</v>
      </c>
      <c r="L518" s="4" t="str">
        <f t="shared" si="8"/>
        <v>001092022</v>
      </c>
    </row>
    <row r="519" spans="1:12" ht="12" customHeight="1" x14ac:dyDescent="0.35">
      <c r="A519" s="8" t="s">
        <v>12</v>
      </c>
      <c r="B519" s="8">
        <v>828000073</v>
      </c>
      <c r="C519" s="14" t="s">
        <v>68</v>
      </c>
      <c r="D519" s="14" t="s">
        <v>70</v>
      </c>
      <c r="E519" s="9" t="s">
        <v>64</v>
      </c>
      <c r="F519" s="8" t="s">
        <v>13</v>
      </c>
      <c r="G519" s="8" t="s">
        <v>34</v>
      </c>
      <c r="H519" s="8" t="s">
        <v>37</v>
      </c>
      <c r="I519" s="11">
        <v>3102266701</v>
      </c>
      <c r="J519" s="9" t="s">
        <v>10</v>
      </c>
      <c r="K519" s="3">
        <v>0</v>
      </c>
      <c r="L519" s="4" t="str">
        <f t="shared" si="8"/>
        <v>001082022</v>
      </c>
    </row>
    <row r="520" spans="1:12" ht="12" customHeight="1" x14ac:dyDescent="0.35">
      <c r="A520" s="8" t="s">
        <v>12</v>
      </c>
      <c r="B520" s="8">
        <v>828000386</v>
      </c>
      <c r="C520" s="14" t="s">
        <v>73</v>
      </c>
      <c r="D520" s="14" t="s">
        <v>67</v>
      </c>
      <c r="E520" s="9" t="s">
        <v>64</v>
      </c>
      <c r="F520" s="8" t="s">
        <v>13</v>
      </c>
      <c r="G520" s="8" t="s">
        <v>34</v>
      </c>
      <c r="H520" s="8" t="s">
        <v>37</v>
      </c>
      <c r="I520" s="11">
        <v>3102266701</v>
      </c>
      <c r="J520" s="9" t="s">
        <v>10</v>
      </c>
      <c r="K520" s="3">
        <v>0</v>
      </c>
      <c r="L520" s="4" t="str">
        <f t="shared" si="8"/>
        <v>001072022</v>
      </c>
    </row>
    <row r="521" spans="1:12" ht="12" customHeight="1" x14ac:dyDescent="0.35">
      <c r="A521" s="8" t="s">
        <v>12</v>
      </c>
      <c r="B521" s="8">
        <v>828002098</v>
      </c>
      <c r="C521" s="14" t="s">
        <v>61</v>
      </c>
      <c r="D521" s="14" t="s">
        <v>70</v>
      </c>
      <c r="E521" s="9" t="s">
        <v>64</v>
      </c>
      <c r="F521" s="8" t="s">
        <v>13</v>
      </c>
      <c r="G521" s="8" t="s">
        <v>34</v>
      </c>
      <c r="H521" s="8" t="s">
        <v>37</v>
      </c>
      <c r="I521" s="11">
        <v>3102266701</v>
      </c>
      <c r="J521" s="9" t="s">
        <v>10</v>
      </c>
      <c r="K521" s="3">
        <v>0</v>
      </c>
      <c r="L521" s="4" t="str">
        <f t="shared" si="8"/>
        <v>001062022</v>
      </c>
    </row>
    <row r="522" spans="1:12" ht="12" customHeight="1" x14ac:dyDescent="0.35">
      <c r="A522" s="8" t="s">
        <v>12</v>
      </c>
      <c r="B522" s="8">
        <v>828002586</v>
      </c>
      <c r="C522" s="14" t="s">
        <v>68</v>
      </c>
      <c r="D522" s="14" t="s">
        <v>66</v>
      </c>
      <c r="E522" s="9" t="s">
        <v>64</v>
      </c>
      <c r="F522" s="8" t="s">
        <v>13</v>
      </c>
      <c r="G522" s="8" t="s">
        <v>34</v>
      </c>
      <c r="H522" s="8" t="s">
        <v>37</v>
      </c>
      <c r="I522" s="11">
        <v>3102266701</v>
      </c>
      <c r="J522" s="9" t="s">
        <v>10</v>
      </c>
      <c r="K522" s="3">
        <v>0</v>
      </c>
      <c r="L522" s="4" t="str">
        <f t="shared" si="8"/>
        <v>001082022</v>
      </c>
    </row>
    <row r="523" spans="1:12" ht="12" customHeight="1" x14ac:dyDescent="0.35">
      <c r="A523" s="8" t="s">
        <v>12</v>
      </c>
      <c r="B523" s="8">
        <v>829000347</v>
      </c>
      <c r="C523" s="14" t="s">
        <v>61</v>
      </c>
      <c r="D523" s="14" t="s">
        <v>70</v>
      </c>
      <c r="E523" s="9" t="s">
        <v>64</v>
      </c>
      <c r="F523" s="8" t="s">
        <v>15</v>
      </c>
      <c r="G523" s="8" t="s">
        <v>35</v>
      </c>
      <c r="H523" s="8" t="s">
        <v>39</v>
      </c>
      <c r="I523" s="11">
        <v>3174014336</v>
      </c>
      <c r="J523" s="9" t="s">
        <v>10</v>
      </c>
      <c r="K523" s="3">
        <v>0</v>
      </c>
      <c r="L523" s="4" t="str">
        <f t="shared" si="8"/>
        <v>001062022</v>
      </c>
    </row>
    <row r="524" spans="1:12" ht="12" customHeight="1" x14ac:dyDescent="0.35">
      <c r="A524" s="8" t="s">
        <v>12</v>
      </c>
      <c r="B524" s="8">
        <v>829000940</v>
      </c>
      <c r="C524" s="14" t="s">
        <v>69</v>
      </c>
      <c r="D524" s="14" t="s">
        <v>66</v>
      </c>
      <c r="E524" s="9" t="s">
        <v>64</v>
      </c>
      <c r="F524" s="8" t="s">
        <v>15</v>
      </c>
      <c r="G524" s="8" t="s">
        <v>35</v>
      </c>
      <c r="H524" s="8" t="s">
        <v>39</v>
      </c>
      <c r="I524" s="11">
        <v>3174014336</v>
      </c>
      <c r="J524" s="9" t="s">
        <v>10</v>
      </c>
      <c r="K524" s="3">
        <v>0</v>
      </c>
      <c r="L524" s="4" t="str">
        <f t="shared" si="8"/>
        <v>001102022</v>
      </c>
    </row>
    <row r="525" spans="1:12" ht="12" customHeight="1" x14ac:dyDescent="0.35">
      <c r="A525" s="8" t="s">
        <v>12</v>
      </c>
      <c r="B525" s="8">
        <v>829001256</v>
      </c>
      <c r="C525" s="14" t="s">
        <v>68</v>
      </c>
      <c r="D525" s="14" t="s">
        <v>66</v>
      </c>
      <c r="E525" s="9" t="s">
        <v>64</v>
      </c>
      <c r="F525" s="8" t="s">
        <v>32</v>
      </c>
      <c r="G525" s="8" t="s">
        <v>35</v>
      </c>
      <c r="H525" s="8" t="s">
        <v>56</v>
      </c>
      <c r="I525" s="11">
        <v>3156459355</v>
      </c>
      <c r="J525" s="9" t="s">
        <v>10</v>
      </c>
      <c r="K525" s="3">
        <v>0</v>
      </c>
      <c r="L525" s="4" t="str">
        <f t="shared" si="8"/>
        <v>001082022</v>
      </c>
    </row>
    <row r="526" spans="1:12" ht="12" customHeight="1" x14ac:dyDescent="0.35">
      <c r="A526" s="8" t="s">
        <v>12</v>
      </c>
      <c r="B526" s="8">
        <v>829001846</v>
      </c>
      <c r="C526" s="14" t="s">
        <v>68</v>
      </c>
      <c r="D526" s="14" t="s">
        <v>72</v>
      </c>
      <c r="E526" s="9" t="s">
        <v>64</v>
      </c>
      <c r="F526" s="8" t="s">
        <v>21</v>
      </c>
      <c r="G526" s="8" t="s">
        <v>35</v>
      </c>
      <c r="H526" s="8" t="s">
        <v>45</v>
      </c>
      <c r="I526" s="11">
        <v>3176370274</v>
      </c>
      <c r="J526" s="9" t="s">
        <v>10</v>
      </c>
      <c r="K526" s="3">
        <v>0</v>
      </c>
      <c r="L526" s="4" t="str">
        <f t="shared" si="8"/>
        <v>001082022</v>
      </c>
    </row>
    <row r="527" spans="1:12" ht="12" customHeight="1" x14ac:dyDescent="0.35">
      <c r="A527" s="8" t="s">
        <v>12</v>
      </c>
      <c r="B527" s="8">
        <v>829002208</v>
      </c>
      <c r="C527" s="14" t="s">
        <v>68</v>
      </c>
      <c r="D527" s="14" t="s">
        <v>63</v>
      </c>
      <c r="E527" s="9" t="s">
        <v>64</v>
      </c>
      <c r="F527" s="8" t="s">
        <v>15</v>
      </c>
      <c r="G527" s="8" t="s">
        <v>35</v>
      </c>
      <c r="H527" s="8" t="s">
        <v>39</v>
      </c>
      <c r="I527" s="11">
        <v>3174014336</v>
      </c>
      <c r="J527" s="9" t="s">
        <v>10</v>
      </c>
      <c r="K527" s="3">
        <v>0</v>
      </c>
      <c r="L527" s="4" t="str">
        <f t="shared" si="8"/>
        <v>001082022</v>
      </c>
    </row>
    <row r="528" spans="1:12" ht="12" customHeight="1" x14ac:dyDescent="0.35">
      <c r="A528" s="8" t="s">
        <v>12</v>
      </c>
      <c r="B528" s="8">
        <v>829003945</v>
      </c>
      <c r="C528" s="14" t="s">
        <v>61</v>
      </c>
      <c r="D528" s="14" t="s">
        <v>66</v>
      </c>
      <c r="E528" s="9" t="s">
        <v>64</v>
      </c>
      <c r="F528" s="8" t="s">
        <v>15</v>
      </c>
      <c r="G528" s="8" t="s">
        <v>35</v>
      </c>
      <c r="H528" s="8" t="s">
        <v>39</v>
      </c>
      <c r="I528" s="11">
        <v>3174014336</v>
      </c>
      <c r="J528" s="9" t="s">
        <v>10</v>
      </c>
      <c r="K528" s="3">
        <v>0</v>
      </c>
      <c r="L528" s="4" t="str">
        <f t="shared" si="8"/>
        <v>001062022</v>
      </c>
    </row>
    <row r="529" spans="1:12" ht="12" customHeight="1" x14ac:dyDescent="0.35">
      <c r="A529" s="8" t="s">
        <v>12</v>
      </c>
      <c r="B529" s="8">
        <v>830001237</v>
      </c>
      <c r="C529" s="14" t="s">
        <v>68</v>
      </c>
      <c r="D529" s="14" t="s">
        <v>66</v>
      </c>
      <c r="E529" s="9" t="s">
        <v>64</v>
      </c>
      <c r="F529" s="8" t="s">
        <v>26</v>
      </c>
      <c r="G529" s="8" t="s">
        <v>35</v>
      </c>
      <c r="H529" s="8" t="s">
        <v>50</v>
      </c>
      <c r="I529" s="11">
        <v>3153798843</v>
      </c>
      <c r="J529" s="9" t="s">
        <v>10</v>
      </c>
      <c r="K529" s="3">
        <v>0</v>
      </c>
      <c r="L529" s="4" t="str">
        <f t="shared" si="8"/>
        <v>001082022</v>
      </c>
    </row>
    <row r="530" spans="1:12" ht="12" customHeight="1" x14ac:dyDescent="0.35">
      <c r="A530" s="8" t="s">
        <v>12</v>
      </c>
      <c r="B530" s="8">
        <v>830005028</v>
      </c>
      <c r="C530" s="14" t="s">
        <v>65</v>
      </c>
      <c r="D530" s="14" t="s">
        <v>66</v>
      </c>
      <c r="E530" s="9" t="s">
        <v>64</v>
      </c>
      <c r="F530" s="8" t="s">
        <v>23</v>
      </c>
      <c r="G530" s="8" t="s">
        <v>35</v>
      </c>
      <c r="H530" s="8" t="s">
        <v>47</v>
      </c>
      <c r="I530" s="11">
        <v>3165264758</v>
      </c>
      <c r="J530" s="9" t="s">
        <v>10</v>
      </c>
      <c r="K530" s="3">
        <v>0</v>
      </c>
      <c r="L530" s="4" t="str">
        <f t="shared" si="8"/>
        <v>001092022</v>
      </c>
    </row>
    <row r="531" spans="1:12" ht="12" customHeight="1" x14ac:dyDescent="0.35">
      <c r="A531" s="8" t="s">
        <v>12</v>
      </c>
      <c r="B531" s="8">
        <v>830007355</v>
      </c>
      <c r="C531" s="14" t="s">
        <v>61</v>
      </c>
      <c r="D531" s="14" t="s">
        <v>63</v>
      </c>
      <c r="E531" s="9" t="s">
        <v>64</v>
      </c>
      <c r="F531" s="8" t="s">
        <v>13</v>
      </c>
      <c r="G531" s="8" t="s">
        <v>34</v>
      </c>
      <c r="H531" s="8" t="s">
        <v>37</v>
      </c>
      <c r="I531" s="11">
        <v>3102266701</v>
      </c>
      <c r="J531" s="9" t="s">
        <v>10</v>
      </c>
      <c r="K531" s="3">
        <v>0</v>
      </c>
      <c r="L531" s="4" t="str">
        <f t="shared" si="8"/>
        <v>001062022</v>
      </c>
    </row>
    <row r="532" spans="1:12" ht="12" customHeight="1" x14ac:dyDescent="0.35">
      <c r="A532" s="8" t="s">
        <v>12</v>
      </c>
      <c r="B532" s="8">
        <v>830008300</v>
      </c>
      <c r="C532" s="14" t="s">
        <v>69</v>
      </c>
      <c r="D532" s="14" t="s">
        <v>66</v>
      </c>
      <c r="E532" s="9" t="s">
        <v>64</v>
      </c>
      <c r="F532" s="8" t="s">
        <v>24</v>
      </c>
      <c r="G532" s="8" t="s">
        <v>35</v>
      </c>
      <c r="H532" s="8" t="s">
        <v>48</v>
      </c>
      <c r="I532" s="11">
        <v>3156459355</v>
      </c>
      <c r="J532" s="9" t="s">
        <v>10</v>
      </c>
      <c r="K532" s="3">
        <v>0</v>
      </c>
      <c r="L532" s="4" t="str">
        <f t="shared" si="8"/>
        <v>001102022</v>
      </c>
    </row>
    <row r="533" spans="1:12" ht="12" customHeight="1" x14ac:dyDescent="0.35">
      <c r="A533" s="8" t="s">
        <v>12</v>
      </c>
      <c r="B533" s="8">
        <v>830009112</v>
      </c>
      <c r="C533" s="14" t="s">
        <v>68</v>
      </c>
      <c r="D533" s="14" t="s">
        <v>70</v>
      </c>
      <c r="E533" s="9" t="s">
        <v>64</v>
      </c>
      <c r="F533" s="8" t="s">
        <v>31</v>
      </c>
      <c r="G533" s="8" t="s">
        <v>35</v>
      </c>
      <c r="H533" s="8" t="s">
        <v>55</v>
      </c>
      <c r="I533" s="11">
        <v>3156459355</v>
      </c>
      <c r="J533" s="9" t="s">
        <v>10</v>
      </c>
      <c r="K533" s="3">
        <v>0</v>
      </c>
      <c r="L533" s="4" t="str">
        <f t="shared" si="8"/>
        <v>001082022</v>
      </c>
    </row>
    <row r="534" spans="1:12" ht="12" customHeight="1" x14ac:dyDescent="0.35">
      <c r="A534" s="8" t="s">
        <v>12</v>
      </c>
      <c r="B534" s="8">
        <v>830017652</v>
      </c>
      <c r="C534" s="14" t="s">
        <v>73</v>
      </c>
      <c r="D534" s="14" t="s">
        <v>70</v>
      </c>
      <c r="E534" s="9" t="s">
        <v>64</v>
      </c>
      <c r="F534" s="8" t="s">
        <v>23</v>
      </c>
      <c r="G534" s="8" t="s">
        <v>35</v>
      </c>
      <c r="H534" s="8" t="s">
        <v>47</v>
      </c>
      <c r="I534" s="11">
        <v>3165264758</v>
      </c>
      <c r="J534" s="9" t="s">
        <v>10</v>
      </c>
      <c r="K534" s="3">
        <v>0</v>
      </c>
      <c r="L534" s="4" t="str">
        <f t="shared" si="8"/>
        <v>001072022</v>
      </c>
    </row>
    <row r="535" spans="1:12" ht="12" customHeight="1" x14ac:dyDescent="0.35">
      <c r="A535" s="8" t="s">
        <v>12</v>
      </c>
      <c r="B535" s="8">
        <v>830020398</v>
      </c>
      <c r="C535" s="14" t="s">
        <v>68</v>
      </c>
      <c r="D535" s="14" t="s">
        <v>63</v>
      </c>
      <c r="E535" s="9" t="s">
        <v>64</v>
      </c>
      <c r="F535" s="8" t="s">
        <v>26</v>
      </c>
      <c r="G535" s="8" t="s">
        <v>35</v>
      </c>
      <c r="H535" s="8" t="s">
        <v>50</v>
      </c>
      <c r="I535" s="11">
        <v>3153798843</v>
      </c>
      <c r="J535" s="9" t="s">
        <v>10</v>
      </c>
      <c r="K535" s="3">
        <v>0</v>
      </c>
      <c r="L535" s="4" t="str">
        <f t="shared" si="8"/>
        <v>001082022</v>
      </c>
    </row>
    <row r="536" spans="1:12" ht="12" customHeight="1" x14ac:dyDescent="0.35">
      <c r="A536" s="8" t="s">
        <v>12</v>
      </c>
      <c r="B536" s="8">
        <v>830023202</v>
      </c>
      <c r="C536" s="14" t="s">
        <v>69</v>
      </c>
      <c r="D536" s="14" t="s">
        <v>66</v>
      </c>
      <c r="E536" s="9" t="s">
        <v>64</v>
      </c>
      <c r="F536" s="8" t="s">
        <v>28</v>
      </c>
      <c r="G536" s="8" t="s">
        <v>35</v>
      </c>
      <c r="H536" s="8" t="s">
        <v>52</v>
      </c>
      <c r="I536" s="11">
        <v>3155830564</v>
      </c>
      <c r="J536" s="9" t="s">
        <v>10</v>
      </c>
      <c r="K536" s="3">
        <v>0</v>
      </c>
      <c r="L536" s="4" t="str">
        <f t="shared" si="8"/>
        <v>001102022</v>
      </c>
    </row>
    <row r="537" spans="1:12" ht="12" customHeight="1" x14ac:dyDescent="0.35">
      <c r="A537" s="8" t="s">
        <v>12</v>
      </c>
      <c r="B537" s="8">
        <v>830027158</v>
      </c>
      <c r="C537" s="14" t="s">
        <v>68</v>
      </c>
      <c r="D537" s="14" t="s">
        <v>70</v>
      </c>
      <c r="E537" s="9" t="s">
        <v>64</v>
      </c>
      <c r="F537" s="8" t="s">
        <v>23</v>
      </c>
      <c r="G537" s="8" t="s">
        <v>35</v>
      </c>
      <c r="H537" s="8" t="s">
        <v>47</v>
      </c>
      <c r="I537" s="11">
        <v>3165264758</v>
      </c>
      <c r="J537" s="9" t="s">
        <v>10</v>
      </c>
      <c r="K537" s="3">
        <v>0</v>
      </c>
      <c r="L537" s="4" t="str">
        <f t="shared" si="8"/>
        <v>001082022</v>
      </c>
    </row>
    <row r="538" spans="1:12" ht="12" customHeight="1" x14ac:dyDescent="0.35">
      <c r="A538" s="8" t="s">
        <v>12</v>
      </c>
      <c r="B538" s="8">
        <v>830027578</v>
      </c>
      <c r="C538" s="14" t="s">
        <v>68</v>
      </c>
      <c r="D538" s="14" t="s">
        <v>71</v>
      </c>
      <c r="E538" s="9" t="s">
        <v>64</v>
      </c>
      <c r="F538" s="8" t="s">
        <v>20</v>
      </c>
      <c r="G538" s="8" t="s">
        <v>35</v>
      </c>
      <c r="H538" s="8" t="s">
        <v>44</v>
      </c>
      <c r="I538" s="11">
        <v>3176430433</v>
      </c>
      <c r="J538" s="9" t="s">
        <v>10</v>
      </c>
      <c r="K538" s="3">
        <v>0</v>
      </c>
      <c r="L538" s="4" t="str">
        <f t="shared" si="8"/>
        <v>001082022</v>
      </c>
    </row>
    <row r="539" spans="1:12" ht="12" customHeight="1" x14ac:dyDescent="0.35">
      <c r="A539" s="8" t="s">
        <v>12</v>
      </c>
      <c r="B539" s="8">
        <v>830039460</v>
      </c>
      <c r="C539" s="14" t="s">
        <v>65</v>
      </c>
      <c r="D539" s="14" t="s">
        <v>66</v>
      </c>
      <c r="E539" s="9" t="s">
        <v>64</v>
      </c>
      <c r="F539" s="8" t="s">
        <v>74</v>
      </c>
      <c r="G539" s="8" t="s">
        <v>35</v>
      </c>
      <c r="H539" s="8" t="s">
        <v>75</v>
      </c>
      <c r="I539" s="11">
        <v>3156459355</v>
      </c>
      <c r="J539" s="9" t="s">
        <v>10</v>
      </c>
      <c r="K539" s="3">
        <v>0</v>
      </c>
      <c r="L539" s="4" t="str">
        <f t="shared" si="8"/>
        <v>001092022</v>
      </c>
    </row>
    <row r="540" spans="1:12" ht="12" customHeight="1" x14ac:dyDescent="0.35">
      <c r="A540" s="8" t="s">
        <v>12</v>
      </c>
      <c r="B540" s="8">
        <v>830040256</v>
      </c>
      <c r="C540" s="14" t="s">
        <v>68</v>
      </c>
      <c r="D540" s="14" t="s">
        <v>63</v>
      </c>
      <c r="E540" s="9" t="s">
        <v>64</v>
      </c>
      <c r="F540" s="8" t="s">
        <v>17</v>
      </c>
      <c r="G540" s="8" t="s">
        <v>35</v>
      </c>
      <c r="H540" s="8" t="s">
        <v>41</v>
      </c>
      <c r="I540" s="11">
        <v>3156459355</v>
      </c>
      <c r="J540" s="9" t="s">
        <v>10</v>
      </c>
      <c r="K540" s="3">
        <v>0</v>
      </c>
      <c r="L540" s="4" t="str">
        <f t="shared" si="8"/>
        <v>001082022</v>
      </c>
    </row>
    <row r="541" spans="1:12" ht="12" customHeight="1" x14ac:dyDescent="0.35">
      <c r="A541" s="8" t="s">
        <v>12</v>
      </c>
      <c r="B541" s="8">
        <v>830041883</v>
      </c>
      <c r="C541" s="14" t="s">
        <v>73</v>
      </c>
      <c r="D541" s="14" t="s">
        <v>70</v>
      </c>
      <c r="E541" s="9" t="s">
        <v>64</v>
      </c>
      <c r="F541" s="8" t="s">
        <v>32</v>
      </c>
      <c r="G541" s="8" t="s">
        <v>35</v>
      </c>
      <c r="H541" s="8" t="s">
        <v>56</v>
      </c>
      <c r="I541" s="11">
        <v>3156459355</v>
      </c>
      <c r="J541" s="9" t="s">
        <v>10</v>
      </c>
      <c r="K541" s="3">
        <v>0</v>
      </c>
      <c r="L541" s="4" t="str">
        <f t="shared" si="8"/>
        <v>001072022</v>
      </c>
    </row>
    <row r="542" spans="1:12" ht="12" customHeight="1" x14ac:dyDescent="0.35">
      <c r="A542" s="8" t="s">
        <v>12</v>
      </c>
      <c r="B542" s="8">
        <v>830043273</v>
      </c>
      <c r="C542" s="14" t="s">
        <v>68</v>
      </c>
      <c r="D542" s="14" t="s">
        <v>71</v>
      </c>
      <c r="E542" s="9" t="s">
        <v>64</v>
      </c>
      <c r="F542" s="8" t="s">
        <v>26</v>
      </c>
      <c r="G542" s="8" t="s">
        <v>35</v>
      </c>
      <c r="H542" s="8" t="s">
        <v>50</v>
      </c>
      <c r="I542" s="11">
        <v>3153798843</v>
      </c>
      <c r="J542" s="9" t="s">
        <v>10</v>
      </c>
      <c r="K542" s="3">
        <v>0</v>
      </c>
      <c r="L542" s="4" t="str">
        <f t="shared" si="8"/>
        <v>001082022</v>
      </c>
    </row>
    <row r="543" spans="1:12" ht="12" customHeight="1" x14ac:dyDescent="0.35">
      <c r="A543" s="8" t="s">
        <v>12</v>
      </c>
      <c r="B543" s="8">
        <v>830058292</v>
      </c>
      <c r="C543" s="14" t="s">
        <v>68</v>
      </c>
      <c r="D543" s="14" t="s">
        <v>70</v>
      </c>
      <c r="E543" s="9" t="s">
        <v>64</v>
      </c>
      <c r="F543" s="8" t="s">
        <v>31</v>
      </c>
      <c r="G543" s="8" t="s">
        <v>35</v>
      </c>
      <c r="H543" s="8" t="s">
        <v>55</v>
      </c>
      <c r="I543" s="11">
        <v>3156459355</v>
      </c>
      <c r="J543" s="9" t="s">
        <v>10</v>
      </c>
      <c r="K543" s="3">
        <v>0</v>
      </c>
      <c r="L543" s="4" t="str">
        <f t="shared" si="8"/>
        <v>001082022</v>
      </c>
    </row>
    <row r="544" spans="1:12" ht="12" customHeight="1" x14ac:dyDescent="0.35">
      <c r="A544" s="8" t="s">
        <v>12</v>
      </c>
      <c r="B544" s="8">
        <v>830063394</v>
      </c>
      <c r="C544" s="14" t="s">
        <v>68</v>
      </c>
      <c r="D544" s="14" t="s">
        <v>70</v>
      </c>
      <c r="E544" s="9" t="s">
        <v>64</v>
      </c>
      <c r="F544" s="8" t="s">
        <v>76</v>
      </c>
      <c r="G544" s="8" t="s">
        <v>35</v>
      </c>
      <c r="H544" s="8" t="s">
        <v>77</v>
      </c>
      <c r="I544" s="11">
        <v>3164602324</v>
      </c>
      <c r="J544" s="9" t="s">
        <v>10</v>
      </c>
      <c r="K544" s="3">
        <v>0</v>
      </c>
      <c r="L544" s="4" t="str">
        <f t="shared" si="8"/>
        <v>001082022</v>
      </c>
    </row>
    <row r="545" spans="1:12" ht="12" customHeight="1" x14ac:dyDescent="0.35">
      <c r="A545" s="8" t="s">
        <v>12</v>
      </c>
      <c r="B545" s="8">
        <v>830066626</v>
      </c>
      <c r="C545" s="14" t="s">
        <v>68</v>
      </c>
      <c r="D545" s="14" t="s">
        <v>63</v>
      </c>
      <c r="E545" s="9" t="s">
        <v>64</v>
      </c>
      <c r="F545" s="8" t="s">
        <v>76</v>
      </c>
      <c r="G545" s="8" t="s">
        <v>35</v>
      </c>
      <c r="H545" s="8" t="s">
        <v>77</v>
      </c>
      <c r="I545" s="11">
        <v>3164602324</v>
      </c>
      <c r="J545" s="9" t="s">
        <v>10</v>
      </c>
      <c r="K545" s="3">
        <v>0</v>
      </c>
      <c r="L545" s="4" t="str">
        <f t="shared" si="8"/>
        <v>001082022</v>
      </c>
    </row>
    <row r="546" spans="1:12" ht="12" customHeight="1" x14ac:dyDescent="0.35">
      <c r="A546" s="8" t="s">
        <v>12</v>
      </c>
      <c r="B546" s="8">
        <v>830068578</v>
      </c>
      <c r="C546" s="14" t="s">
        <v>61</v>
      </c>
      <c r="D546" s="14" t="s">
        <v>72</v>
      </c>
      <c r="E546" s="9" t="s">
        <v>64</v>
      </c>
      <c r="F546" s="8" t="s">
        <v>17</v>
      </c>
      <c r="G546" s="8" t="s">
        <v>35</v>
      </c>
      <c r="H546" s="8" t="s">
        <v>41</v>
      </c>
      <c r="I546" s="11">
        <v>3156459355</v>
      </c>
      <c r="J546" s="9" t="s">
        <v>10</v>
      </c>
      <c r="K546" s="3">
        <v>0</v>
      </c>
      <c r="L546" s="4" t="str">
        <f t="shared" si="8"/>
        <v>001062022</v>
      </c>
    </row>
    <row r="547" spans="1:12" ht="12" customHeight="1" x14ac:dyDescent="0.35">
      <c r="A547" s="8" t="s">
        <v>12</v>
      </c>
      <c r="B547" s="8">
        <v>830071938</v>
      </c>
      <c r="C547" s="14" t="s">
        <v>73</v>
      </c>
      <c r="D547" s="14" t="s">
        <v>71</v>
      </c>
      <c r="E547" s="9" t="s">
        <v>64</v>
      </c>
      <c r="F547" s="8" t="s">
        <v>26</v>
      </c>
      <c r="G547" s="8" t="s">
        <v>35</v>
      </c>
      <c r="H547" s="8" t="s">
        <v>50</v>
      </c>
      <c r="I547" s="11">
        <v>3153798843</v>
      </c>
      <c r="J547" s="9" t="s">
        <v>10</v>
      </c>
      <c r="K547" s="3">
        <v>0</v>
      </c>
      <c r="L547" s="4" t="str">
        <f t="shared" si="8"/>
        <v>001072022</v>
      </c>
    </row>
    <row r="548" spans="1:12" ht="12" customHeight="1" x14ac:dyDescent="0.35">
      <c r="A548" s="8" t="s">
        <v>12</v>
      </c>
      <c r="B548" s="8">
        <v>830077285</v>
      </c>
      <c r="C548" s="14" t="s">
        <v>65</v>
      </c>
      <c r="D548" s="14" t="s">
        <v>66</v>
      </c>
      <c r="E548" s="9" t="s">
        <v>64</v>
      </c>
      <c r="F548" s="8" t="s">
        <v>31</v>
      </c>
      <c r="G548" s="8" t="s">
        <v>35</v>
      </c>
      <c r="H548" s="8" t="s">
        <v>55</v>
      </c>
      <c r="I548" s="11">
        <v>3156459355</v>
      </c>
      <c r="J548" s="9" t="s">
        <v>10</v>
      </c>
      <c r="K548" s="3">
        <v>0</v>
      </c>
      <c r="L548" s="4" t="str">
        <f t="shared" si="8"/>
        <v>001092022</v>
      </c>
    </row>
    <row r="549" spans="1:12" ht="12" customHeight="1" x14ac:dyDescent="0.35">
      <c r="A549" s="8" t="s">
        <v>12</v>
      </c>
      <c r="B549" s="8">
        <v>830078325</v>
      </c>
      <c r="C549" s="14" t="s">
        <v>73</v>
      </c>
      <c r="D549" s="14" t="s">
        <v>72</v>
      </c>
      <c r="E549" s="9" t="s">
        <v>64</v>
      </c>
      <c r="F549" s="8" t="s">
        <v>17</v>
      </c>
      <c r="G549" s="8" t="s">
        <v>35</v>
      </c>
      <c r="H549" s="8" t="s">
        <v>41</v>
      </c>
      <c r="I549" s="11">
        <v>3156459355</v>
      </c>
      <c r="J549" s="9" t="s">
        <v>10</v>
      </c>
      <c r="K549" s="3">
        <v>0</v>
      </c>
      <c r="L549" s="4" t="str">
        <f t="shared" si="8"/>
        <v>001072022</v>
      </c>
    </row>
    <row r="550" spans="1:12" ht="12" customHeight="1" x14ac:dyDescent="0.35">
      <c r="A550" s="8" t="s">
        <v>12</v>
      </c>
      <c r="B550" s="8">
        <v>830082132</v>
      </c>
      <c r="C550" s="14" t="s">
        <v>68</v>
      </c>
      <c r="D550" s="14" t="s">
        <v>63</v>
      </c>
      <c r="E550" s="9" t="s">
        <v>64</v>
      </c>
      <c r="F550" s="8" t="s">
        <v>26</v>
      </c>
      <c r="G550" s="8" t="s">
        <v>35</v>
      </c>
      <c r="H550" s="8" t="s">
        <v>50</v>
      </c>
      <c r="I550" s="11">
        <v>3153798843</v>
      </c>
      <c r="J550" s="9" t="s">
        <v>10</v>
      </c>
      <c r="K550" s="3">
        <v>0</v>
      </c>
      <c r="L550" s="4" t="str">
        <f t="shared" si="8"/>
        <v>001082022</v>
      </c>
    </row>
    <row r="551" spans="1:12" ht="12" customHeight="1" x14ac:dyDescent="0.35">
      <c r="A551" s="8" t="s">
        <v>12</v>
      </c>
      <c r="B551" s="8">
        <v>830088332</v>
      </c>
      <c r="C551" s="14" t="s">
        <v>73</v>
      </c>
      <c r="D551" s="14" t="s">
        <v>70</v>
      </c>
      <c r="E551" s="9" t="s">
        <v>64</v>
      </c>
      <c r="F551" s="8" t="s">
        <v>32</v>
      </c>
      <c r="G551" s="8" t="s">
        <v>35</v>
      </c>
      <c r="H551" s="8" t="s">
        <v>56</v>
      </c>
      <c r="I551" s="11">
        <v>3156459355</v>
      </c>
      <c r="J551" s="9" t="s">
        <v>10</v>
      </c>
      <c r="K551" s="3">
        <v>0</v>
      </c>
      <c r="L551" s="4" t="str">
        <f t="shared" si="8"/>
        <v>001072022</v>
      </c>
    </row>
    <row r="552" spans="1:12" ht="12" customHeight="1" x14ac:dyDescent="0.35">
      <c r="A552" s="8" t="s">
        <v>12</v>
      </c>
      <c r="B552" s="8">
        <v>830090073</v>
      </c>
      <c r="C552" s="14" t="s">
        <v>68</v>
      </c>
      <c r="D552" s="14" t="s">
        <v>70</v>
      </c>
      <c r="E552" s="9" t="s">
        <v>64</v>
      </c>
      <c r="F552" s="8" t="s">
        <v>32</v>
      </c>
      <c r="G552" s="8" t="s">
        <v>35</v>
      </c>
      <c r="H552" s="8" t="s">
        <v>56</v>
      </c>
      <c r="I552" s="11">
        <v>3156459355</v>
      </c>
      <c r="J552" s="9" t="s">
        <v>10</v>
      </c>
      <c r="K552" s="3">
        <v>0</v>
      </c>
      <c r="L552" s="4" t="str">
        <f t="shared" si="8"/>
        <v>001082022</v>
      </c>
    </row>
    <row r="553" spans="1:12" ht="12" customHeight="1" x14ac:dyDescent="0.35">
      <c r="A553" s="8" t="s">
        <v>12</v>
      </c>
      <c r="B553" s="8">
        <v>830095842</v>
      </c>
      <c r="C553" s="14" t="s">
        <v>68</v>
      </c>
      <c r="D553" s="14" t="s">
        <v>63</v>
      </c>
      <c r="E553" s="9" t="s">
        <v>64</v>
      </c>
      <c r="F553" s="8" t="s">
        <v>32</v>
      </c>
      <c r="G553" s="8" t="s">
        <v>35</v>
      </c>
      <c r="H553" s="8" t="s">
        <v>56</v>
      </c>
      <c r="I553" s="11">
        <v>3156459355</v>
      </c>
      <c r="J553" s="9" t="s">
        <v>10</v>
      </c>
      <c r="K553" s="3">
        <v>0</v>
      </c>
      <c r="L553" s="4" t="str">
        <f t="shared" si="8"/>
        <v>001082022</v>
      </c>
    </row>
    <row r="554" spans="1:12" ht="12" customHeight="1" x14ac:dyDescent="0.35">
      <c r="A554" s="8" t="s">
        <v>12</v>
      </c>
      <c r="B554" s="8">
        <v>830098811</v>
      </c>
      <c r="C554" s="14" t="s">
        <v>68</v>
      </c>
      <c r="D554" s="14" t="s">
        <v>70</v>
      </c>
      <c r="E554" s="9" t="s">
        <v>64</v>
      </c>
      <c r="F554" s="8" t="s">
        <v>27</v>
      </c>
      <c r="G554" s="8" t="s">
        <v>35</v>
      </c>
      <c r="H554" s="8" t="s">
        <v>51</v>
      </c>
      <c r="I554" s="11">
        <v>3155825930</v>
      </c>
      <c r="J554" s="9" t="s">
        <v>10</v>
      </c>
      <c r="K554" s="3">
        <v>0</v>
      </c>
      <c r="L554" s="4" t="str">
        <f t="shared" si="8"/>
        <v>001082022</v>
      </c>
    </row>
    <row r="555" spans="1:12" ht="12" customHeight="1" x14ac:dyDescent="0.35">
      <c r="A555" s="8" t="s">
        <v>12</v>
      </c>
      <c r="B555" s="8">
        <v>830099212</v>
      </c>
      <c r="C555" s="14" t="s">
        <v>68</v>
      </c>
      <c r="D555" s="14" t="s">
        <v>72</v>
      </c>
      <c r="E555" s="9" t="s">
        <v>64</v>
      </c>
      <c r="F555" s="8" t="s">
        <v>27</v>
      </c>
      <c r="G555" s="8" t="s">
        <v>35</v>
      </c>
      <c r="H555" s="8" t="s">
        <v>51</v>
      </c>
      <c r="I555" s="11">
        <v>3155825930</v>
      </c>
      <c r="J555" s="9" t="s">
        <v>10</v>
      </c>
      <c r="K555" s="3">
        <v>0</v>
      </c>
      <c r="L555" s="4" t="str">
        <f t="shared" si="8"/>
        <v>001082022</v>
      </c>
    </row>
    <row r="556" spans="1:12" ht="12" customHeight="1" x14ac:dyDescent="0.35">
      <c r="A556" s="8" t="s">
        <v>12</v>
      </c>
      <c r="B556" s="8">
        <v>830103525</v>
      </c>
      <c r="C556" s="14" t="s">
        <v>65</v>
      </c>
      <c r="D556" s="14" t="s">
        <v>66</v>
      </c>
      <c r="E556" s="9" t="s">
        <v>64</v>
      </c>
      <c r="F556" s="8" t="s">
        <v>17</v>
      </c>
      <c r="G556" s="8" t="s">
        <v>35</v>
      </c>
      <c r="H556" s="8" t="s">
        <v>41</v>
      </c>
      <c r="I556" s="11">
        <v>3156459355</v>
      </c>
      <c r="J556" s="9" t="s">
        <v>10</v>
      </c>
      <c r="K556" s="3">
        <v>0</v>
      </c>
      <c r="L556" s="4" t="str">
        <f t="shared" si="8"/>
        <v>001092022</v>
      </c>
    </row>
    <row r="557" spans="1:12" ht="12" customHeight="1" x14ac:dyDescent="0.35">
      <c r="A557" s="8" t="s">
        <v>12</v>
      </c>
      <c r="B557" s="8">
        <v>830103693</v>
      </c>
      <c r="C557" s="14" t="s">
        <v>68</v>
      </c>
      <c r="D557" s="14" t="s">
        <v>70</v>
      </c>
      <c r="E557" s="9" t="s">
        <v>64</v>
      </c>
      <c r="F557" s="8" t="s">
        <v>26</v>
      </c>
      <c r="G557" s="8" t="s">
        <v>35</v>
      </c>
      <c r="H557" s="8" t="s">
        <v>50</v>
      </c>
      <c r="I557" s="11">
        <v>3153798843</v>
      </c>
      <c r="J557" s="9" t="s">
        <v>10</v>
      </c>
      <c r="K557" s="3">
        <v>0</v>
      </c>
      <c r="L557" s="4" t="str">
        <f t="shared" si="8"/>
        <v>001082022</v>
      </c>
    </row>
    <row r="558" spans="1:12" ht="12" customHeight="1" x14ac:dyDescent="0.35">
      <c r="A558" s="8" t="s">
        <v>12</v>
      </c>
      <c r="B558" s="8">
        <v>830104627</v>
      </c>
      <c r="C558" s="14" t="s">
        <v>69</v>
      </c>
      <c r="D558" s="14" t="s">
        <v>66</v>
      </c>
      <c r="E558" s="9" t="s">
        <v>64</v>
      </c>
      <c r="F558" s="8" t="s">
        <v>17</v>
      </c>
      <c r="G558" s="8" t="s">
        <v>35</v>
      </c>
      <c r="H558" s="8" t="s">
        <v>41</v>
      </c>
      <c r="I558" s="11">
        <v>3156459355</v>
      </c>
      <c r="J558" s="9" t="s">
        <v>10</v>
      </c>
      <c r="K558" s="3">
        <v>0</v>
      </c>
      <c r="L558" s="4" t="str">
        <f t="shared" si="8"/>
        <v>001102022</v>
      </c>
    </row>
    <row r="559" spans="1:12" ht="12" customHeight="1" x14ac:dyDescent="0.35">
      <c r="A559" s="8" t="s">
        <v>12</v>
      </c>
      <c r="B559" s="8">
        <v>830113069</v>
      </c>
      <c r="C559" s="14" t="s">
        <v>73</v>
      </c>
      <c r="D559" s="14" t="s">
        <v>67</v>
      </c>
      <c r="E559" s="9" t="s">
        <v>64</v>
      </c>
      <c r="F559" s="8" t="s">
        <v>18</v>
      </c>
      <c r="G559" s="8" t="s">
        <v>35</v>
      </c>
      <c r="H559" s="8" t="s">
        <v>42</v>
      </c>
      <c r="I559" s="11">
        <v>3156459355</v>
      </c>
      <c r="J559" s="9" t="s">
        <v>10</v>
      </c>
      <c r="K559" s="3">
        <v>0</v>
      </c>
      <c r="L559" s="4" t="str">
        <f t="shared" si="8"/>
        <v>001072022</v>
      </c>
    </row>
    <row r="560" spans="1:12" ht="12" customHeight="1" x14ac:dyDescent="0.35">
      <c r="A560" s="8" t="s">
        <v>12</v>
      </c>
      <c r="B560" s="8">
        <v>830113849</v>
      </c>
      <c r="C560" s="14" t="s">
        <v>68</v>
      </c>
      <c r="D560" s="14" t="s">
        <v>70</v>
      </c>
      <c r="E560" s="9" t="s">
        <v>64</v>
      </c>
      <c r="F560" s="8" t="s">
        <v>17</v>
      </c>
      <c r="G560" s="8" t="s">
        <v>35</v>
      </c>
      <c r="H560" s="8" t="s">
        <v>41</v>
      </c>
      <c r="I560" s="11">
        <v>3156459355</v>
      </c>
      <c r="J560" s="9" t="s">
        <v>10</v>
      </c>
      <c r="K560" s="3">
        <v>0</v>
      </c>
      <c r="L560" s="4" t="str">
        <f t="shared" si="8"/>
        <v>001082022</v>
      </c>
    </row>
    <row r="561" spans="1:12" ht="12" customHeight="1" x14ac:dyDescent="0.35">
      <c r="A561" s="8" t="s">
        <v>12</v>
      </c>
      <c r="B561" s="8">
        <v>830114846</v>
      </c>
      <c r="C561" s="14" t="s">
        <v>68</v>
      </c>
      <c r="D561" s="14" t="s">
        <v>70</v>
      </c>
      <c r="E561" s="9" t="s">
        <v>64</v>
      </c>
      <c r="F561" s="8" t="s">
        <v>21</v>
      </c>
      <c r="G561" s="8" t="s">
        <v>35</v>
      </c>
      <c r="H561" s="8" t="s">
        <v>45</v>
      </c>
      <c r="I561" s="11">
        <v>3176370274</v>
      </c>
      <c r="J561" s="9" t="s">
        <v>10</v>
      </c>
      <c r="K561" s="3">
        <v>0</v>
      </c>
      <c r="L561" s="4" t="str">
        <f t="shared" si="8"/>
        <v>001082022</v>
      </c>
    </row>
    <row r="562" spans="1:12" ht="12" customHeight="1" x14ac:dyDescent="0.35">
      <c r="A562" s="8" t="s">
        <v>12</v>
      </c>
      <c r="B562" s="8">
        <v>830124110</v>
      </c>
      <c r="C562" s="14" t="s">
        <v>68</v>
      </c>
      <c r="D562" s="14" t="s">
        <v>70</v>
      </c>
      <c r="E562" s="9" t="s">
        <v>64</v>
      </c>
      <c r="F562" s="8" t="s">
        <v>15</v>
      </c>
      <c r="G562" s="8" t="s">
        <v>35</v>
      </c>
      <c r="H562" s="8" t="s">
        <v>39</v>
      </c>
      <c r="I562" s="11">
        <v>3174014336</v>
      </c>
      <c r="J562" s="9" t="s">
        <v>10</v>
      </c>
      <c r="K562" s="3">
        <v>0</v>
      </c>
      <c r="L562" s="4" t="str">
        <f t="shared" si="8"/>
        <v>001082022</v>
      </c>
    </row>
    <row r="563" spans="1:12" ht="12" customHeight="1" x14ac:dyDescent="0.35">
      <c r="A563" s="8" t="s">
        <v>12</v>
      </c>
      <c r="B563" s="8">
        <v>830135697</v>
      </c>
      <c r="C563" s="14" t="s">
        <v>61</v>
      </c>
      <c r="D563" s="14" t="s">
        <v>63</v>
      </c>
      <c r="E563" s="9" t="s">
        <v>64</v>
      </c>
      <c r="F563" s="8" t="s">
        <v>17</v>
      </c>
      <c r="G563" s="8" t="s">
        <v>35</v>
      </c>
      <c r="H563" s="8" t="s">
        <v>41</v>
      </c>
      <c r="I563" s="11">
        <v>3156459355</v>
      </c>
      <c r="J563" s="9" t="s">
        <v>10</v>
      </c>
      <c r="K563" s="3">
        <v>0</v>
      </c>
      <c r="L563" s="4" t="str">
        <f t="shared" si="8"/>
        <v>001062022</v>
      </c>
    </row>
    <row r="564" spans="1:12" ht="12" customHeight="1" x14ac:dyDescent="0.35">
      <c r="A564" s="8" t="s">
        <v>12</v>
      </c>
      <c r="B564" s="8">
        <v>830138802</v>
      </c>
      <c r="C564" s="14" t="s">
        <v>69</v>
      </c>
      <c r="D564" s="14" t="s">
        <v>66</v>
      </c>
      <c r="E564" s="9" t="s">
        <v>64</v>
      </c>
      <c r="F564" s="8" t="s">
        <v>26</v>
      </c>
      <c r="G564" s="8" t="s">
        <v>35</v>
      </c>
      <c r="H564" s="8" t="s">
        <v>50</v>
      </c>
      <c r="I564" s="11">
        <v>3153798843</v>
      </c>
      <c r="J564" s="9" t="s">
        <v>10</v>
      </c>
      <c r="K564" s="3">
        <v>0</v>
      </c>
      <c r="L564" s="4" t="str">
        <f t="shared" si="8"/>
        <v>001102022</v>
      </c>
    </row>
    <row r="565" spans="1:12" ht="12" customHeight="1" x14ac:dyDescent="0.35">
      <c r="A565" s="8" t="s">
        <v>12</v>
      </c>
      <c r="B565" s="8">
        <v>830142044</v>
      </c>
      <c r="C565" s="14" t="s">
        <v>68</v>
      </c>
      <c r="D565" s="14" t="s">
        <v>63</v>
      </c>
      <c r="E565" s="9" t="s">
        <v>64</v>
      </c>
      <c r="F565" s="8" t="s">
        <v>31</v>
      </c>
      <c r="G565" s="8" t="s">
        <v>35</v>
      </c>
      <c r="H565" s="8" t="s">
        <v>55</v>
      </c>
      <c r="I565" s="11">
        <v>3156459355</v>
      </c>
      <c r="J565" s="9" t="s">
        <v>10</v>
      </c>
      <c r="K565" s="3">
        <v>0</v>
      </c>
      <c r="L565" s="4" t="str">
        <f t="shared" si="8"/>
        <v>001082022</v>
      </c>
    </row>
    <row r="566" spans="1:12" ht="12" customHeight="1" x14ac:dyDescent="0.35">
      <c r="A566" s="8" t="s">
        <v>12</v>
      </c>
      <c r="B566" s="8">
        <v>830504400</v>
      </c>
      <c r="C566" s="14" t="s">
        <v>68</v>
      </c>
      <c r="D566" s="14" t="s">
        <v>66</v>
      </c>
      <c r="E566" s="9" t="s">
        <v>64</v>
      </c>
      <c r="F566" s="8" t="s">
        <v>28</v>
      </c>
      <c r="G566" s="8" t="s">
        <v>35</v>
      </c>
      <c r="H566" s="8" t="s">
        <v>52</v>
      </c>
      <c r="I566" s="11">
        <v>3155830564</v>
      </c>
      <c r="J566" s="9" t="s">
        <v>10</v>
      </c>
      <c r="K566" s="3">
        <v>0</v>
      </c>
      <c r="L566" s="4" t="str">
        <f t="shared" si="8"/>
        <v>001082022</v>
      </c>
    </row>
    <row r="567" spans="1:12" ht="12" customHeight="1" x14ac:dyDescent="0.35">
      <c r="A567" s="8" t="s">
        <v>12</v>
      </c>
      <c r="B567" s="8">
        <v>830507245</v>
      </c>
      <c r="C567" s="14" t="s">
        <v>68</v>
      </c>
      <c r="D567" s="14" t="s">
        <v>70</v>
      </c>
      <c r="E567" s="9" t="s">
        <v>64</v>
      </c>
      <c r="F567" s="8" t="s">
        <v>16</v>
      </c>
      <c r="G567" s="8" t="s">
        <v>35</v>
      </c>
      <c r="H567" s="8" t="s">
        <v>40</v>
      </c>
      <c r="I567" s="11">
        <v>3153893445</v>
      </c>
      <c r="J567" s="9" t="s">
        <v>10</v>
      </c>
      <c r="K567" s="3">
        <v>0</v>
      </c>
      <c r="L567" s="4" t="str">
        <f t="shared" si="8"/>
        <v>001082022</v>
      </c>
    </row>
    <row r="568" spans="1:12" ht="12" customHeight="1" x14ac:dyDescent="0.35">
      <c r="A568" s="8" t="s">
        <v>12</v>
      </c>
      <c r="B568" s="8">
        <v>830507718</v>
      </c>
      <c r="C568" s="14" t="s">
        <v>61</v>
      </c>
      <c r="D568" s="14" t="s">
        <v>70</v>
      </c>
      <c r="E568" s="9" t="s">
        <v>64</v>
      </c>
      <c r="F568" s="8" t="s">
        <v>76</v>
      </c>
      <c r="G568" s="8" t="s">
        <v>35</v>
      </c>
      <c r="H568" s="8" t="s">
        <v>77</v>
      </c>
      <c r="I568" s="11">
        <v>3164602324</v>
      </c>
      <c r="J568" s="9" t="s">
        <v>10</v>
      </c>
      <c r="K568" s="3">
        <v>0</v>
      </c>
      <c r="L568" s="4" t="str">
        <f t="shared" si="8"/>
        <v>001062022</v>
      </c>
    </row>
    <row r="569" spans="1:12" ht="12" customHeight="1" x14ac:dyDescent="0.35">
      <c r="A569" s="8" t="s">
        <v>12</v>
      </c>
      <c r="B569" s="8">
        <v>830509497</v>
      </c>
      <c r="C569" s="14" t="s">
        <v>61</v>
      </c>
      <c r="D569" s="14" t="s">
        <v>66</v>
      </c>
      <c r="E569" s="9" t="s">
        <v>64</v>
      </c>
      <c r="F569" s="8" t="s">
        <v>16</v>
      </c>
      <c r="G569" s="8" t="s">
        <v>35</v>
      </c>
      <c r="H569" s="8" t="s">
        <v>40</v>
      </c>
      <c r="I569" s="11">
        <v>3153893445</v>
      </c>
      <c r="J569" s="9" t="s">
        <v>10</v>
      </c>
      <c r="K569" s="3">
        <v>0</v>
      </c>
      <c r="L569" s="4" t="str">
        <f t="shared" si="8"/>
        <v>001062022</v>
      </c>
    </row>
    <row r="570" spans="1:12" ht="12" customHeight="1" x14ac:dyDescent="0.35">
      <c r="A570" s="8" t="s">
        <v>12</v>
      </c>
      <c r="B570" s="8">
        <v>830510991</v>
      </c>
      <c r="C570" s="14" t="s">
        <v>68</v>
      </c>
      <c r="D570" s="14" t="s">
        <v>63</v>
      </c>
      <c r="E570" s="9" t="s">
        <v>64</v>
      </c>
      <c r="F570" s="8" t="s">
        <v>14</v>
      </c>
      <c r="G570" s="8" t="s">
        <v>35</v>
      </c>
      <c r="H570" s="8" t="s">
        <v>38</v>
      </c>
      <c r="I570" s="11">
        <v>3166086817</v>
      </c>
      <c r="J570" s="9" t="s">
        <v>10</v>
      </c>
      <c r="K570" s="3">
        <v>0</v>
      </c>
      <c r="L570" s="4" t="str">
        <f t="shared" si="8"/>
        <v>001082022</v>
      </c>
    </row>
    <row r="571" spans="1:12" ht="12" customHeight="1" x14ac:dyDescent="0.35">
      <c r="A571" s="8" t="s">
        <v>12</v>
      </c>
      <c r="B571" s="8">
        <v>830511298</v>
      </c>
      <c r="C571" s="14" t="s">
        <v>68</v>
      </c>
      <c r="D571" s="14" t="s">
        <v>70</v>
      </c>
      <c r="E571" s="9" t="s">
        <v>64</v>
      </c>
      <c r="F571" s="8" t="s">
        <v>76</v>
      </c>
      <c r="G571" s="8" t="s">
        <v>35</v>
      </c>
      <c r="H571" s="8" t="s">
        <v>77</v>
      </c>
      <c r="I571" s="11">
        <v>3164602324</v>
      </c>
      <c r="J571" s="9" t="s">
        <v>10</v>
      </c>
      <c r="K571" s="3">
        <v>0</v>
      </c>
      <c r="L571" s="4" t="str">
        <f t="shared" si="8"/>
        <v>001082022</v>
      </c>
    </row>
    <row r="572" spans="1:12" ht="12" customHeight="1" x14ac:dyDescent="0.35">
      <c r="A572" s="8" t="s">
        <v>12</v>
      </c>
      <c r="B572" s="8">
        <v>830511549</v>
      </c>
      <c r="C572" s="14" t="s">
        <v>68</v>
      </c>
      <c r="D572" s="14" t="s">
        <v>63</v>
      </c>
      <c r="E572" s="9" t="s">
        <v>64</v>
      </c>
      <c r="F572" s="8" t="s">
        <v>76</v>
      </c>
      <c r="G572" s="8" t="s">
        <v>35</v>
      </c>
      <c r="H572" s="8" t="s">
        <v>77</v>
      </c>
      <c r="I572" s="11">
        <v>3164602324</v>
      </c>
      <c r="J572" s="9" t="s">
        <v>10</v>
      </c>
      <c r="K572" s="3">
        <v>0</v>
      </c>
      <c r="L572" s="4" t="str">
        <f t="shared" si="8"/>
        <v>001082022</v>
      </c>
    </row>
    <row r="573" spans="1:12" ht="12" customHeight="1" x14ac:dyDescent="0.35">
      <c r="A573" s="8" t="s">
        <v>12</v>
      </c>
      <c r="B573" s="8">
        <v>830514240</v>
      </c>
      <c r="C573" s="14" t="s">
        <v>68</v>
      </c>
      <c r="D573" s="14" t="s">
        <v>71</v>
      </c>
      <c r="E573" s="9" t="s">
        <v>64</v>
      </c>
      <c r="F573" s="8" t="s">
        <v>25</v>
      </c>
      <c r="G573" s="8" t="s">
        <v>35</v>
      </c>
      <c r="H573" s="8" t="s">
        <v>49</v>
      </c>
      <c r="I573" s="11">
        <v>3054213451</v>
      </c>
      <c r="J573" s="9" t="s">
        <v>10</v>
      </c>
      <c r="K573" s="3">
        <v>0</v>
      </c>
      <c r="L573" s="4" t="str">
        <f t="shared" si="8"/>
        <v>001082022</v>
      </c>
    </row>
    <row r="574" spans="1:12" ht="12" customHeight="1" x14ac:dyDescent="0.35">
      <c r="A574" s="8" t="s">
        <v>12</v>
      </c>
      <c r="B574" s="8">
        <v>830514544</v>
      </c>
      <c r="C574" s="14" t="s">
        <v>68</v>
      </c>
      <c r="D574" s="14" t="s">
        <v>70</v>
      </c>
      <c r="E574" s="9" t="s">
        <v>64</v>
      </c>
      <c r="F574" s="8" t="s">
        <v>26</v>
      </c>
      <c r="G574" s="8" t="s">
        <v>35</v>
      </c>
      <c r="H574" s="8" t="s">
        <v>50</v>
      </c>
      <c r="I574" s="11">
        <v>3153798843</v>
      </c>
      <c r="J574" s="9" t="s">
        <v>10</v>
      </c>
      <c r="K574" s="3">
        <v>0</v>
      </c>
      <c r="L574" s="4" t="str">
        <f t="shared" si="8"/>
        <v>001082022</v>
      </c>
    </row>
    <row r="575" spans="1:12" ht="12" customHeight="1" x14ac:dyDescent="0.35">
      <c r="A575" s="8" t="s">
        <v>12</v>
      </c>
      <c r="B575" s="8">
        <v>830515000</v>
      </c>
      <c r="C575" s="14" t="s">
        <v>68</v>
      </c>
      <c r="D575" s="14" t="s">
        <v>71</v>
      </c>
      <c r="E575" s="9" t="s">
        <v>64</v>
      </c>
      <c r="F575" s="8" t="s">
        <v>30</v>
      </c>
      <c r="G575" s="8" t="s">
        <v>35</v>
      </c>
      <c r="H575" s="8" t="s">
        <v>54</v>
      </c>
      <c r="I575" s="11">
        <v>3166087266</v>
      </c>
      <c r="J575" s="9" t="s">
        <v>10</v>
      </c>
      <c r="K575" s="3">
        <v>0</v>
      </c>
      <c r="L575" s="4" t="str">
        <f t="shared" si="8"/>
        <v>001082022</v>
      </c>
    </row>
    <row r="576" spans="1:12" ht="12" customHeight="1" x14ac:dyDescent="0.35">
      <c r="A576" s="8" t="s">
        <v>12</v>
      </c>
      <c r="B576" s="8">
        <v>832000029</v>
      </c>
      <c r="C576" s="14" t="s">
        <v>73</v>
      </c>
      <c r="D576" s="14" t="s">
        <v>70</v>
      </c>
      <c r="E576" s="9" t="s">
        <v>64</v>
      </c>
      <c r="F576" s="8" t="s">
        <v>27</v>
      </c>
      <c r="G576" s="8" t="s">
        <v>35</v>
      </c>
      <c r="H576" s="8" t="s">
        <v>51</v>
      </c>
      <c r="I576" s="11">
        <v>3155825930</v>
      </c>
      <c r="J576" s="9" t="s">
        <v>10</v>
      </c>
      <c r="K576" s="3">
        <v>0</v>
      </c>
      <c r="L576" s="4" t="str">
        <f t="shared" si="8"/>
        <v>001072022</v>
      </c>
    </row>
    <row r="577" spans="1:12" ht="12" customHeight="1" x14ac:dyDescent="0.35">
      <c r="A577" s="8" t="s">
        <v>12</v>
      </c>
      <c r="B577" s="8">
        <v>832000464</v>
      </c>
      <c r="C577" s="14" t="s">
        <v>69</v>
      </c>
      <c r="D577" s="14" t="s">
        <v>66</v>
      </c>
      <c r="E577" s="9" t="s">
        <v>64</v>
      </c>
      <c r="F577" s="8" t="s">
        <v>26</v>
      </c>
      <c r="G577" s="8" t="s">
        <v>35</v>
      </c>
      <c r="H577" s="8" t="s">
        <v>50</v>
      </c>
      <c r="I577" s="11">
        <v>3153798843</v>
      </c>
      <c r="J577" s="9" t="s">
        <v>10</v>
      </c>
      <c r="K577" s="3">
        <v>0</v>
      </c>
      <c r="L577" s="4" t="str">
        <f t="shared" ref="L577:L640" si="9">K577&amp;""&amp;C577</f>
        <v>001102022</v>
      </c>
    </row>
    <row r="578" spans="1:12" ht="12" customHeight="1" x14ac:dyDescent="0.35">
      <c r="A578" s="8" t="s">
        <v>12</v>
      </c>
      <c r="B578" s="8">
        <v>832000539</v>
      </c>
      <c r="C578" s="14" t="s">
        <v>68</v>
      </c>
      <c r="D578" s="14" t="s">
        <v>70</v>
      </c>
      <c r="E578" s="9" t="s">
        <v>64</v>
      </c>
      <c r="F578" s="8" t="s">
        <v>26</v>
      </c>
      <c r="G578" s="8" t="s">
        <v>35</v>
      </c>
      <c r="H578" s="8" t="s">
        <v>50</v>
      </c>
      <c r="I578" s="11">
        <v>3153798843</v>
      </c>
      <c r="J578" s="9" t="s">
        <v>10</v>
      </c>
      <c r="K578" s="3">
        <v>0</v>
      </c>
      <c r="L578" s="4" t="str">
        <f t="shared" si="9"/>
        <v>001082022</v>
      </c>
    </row>
    <row r="579" spans="1:12" ht="12" customHeight="1" x14ac:dyDescent="0.35">
      <c r="A579" s="8" t="s">
        <v>12</v>
      </c>
      <c r="B579" s="8">
        <v>832000744</v>
      </c>
      <c r="C579" s="14" t="s">
        <v>68</v>
      </c>
      <c r="D579" s="14" t="s">
        <v>70</v>
      </c>
      <c r="E579" s="9" t="s">
        <v>64</v>
      </c>
      <c r="F579" s="8" t="s">
        <v>26</v>
      </c>
      <c r="G579" s="8" t="s">
        <v>35</v>
      </c>
      <c r="H579" s="8" t="s">
        <v>50</v>
      </c>
      <c r="I579" s="11">
        <v>3153798843</v>
      </c>
      <c r="J579" s="9" t="s">
        <v>10</v>
      </c>
      <c r="K579" s="3">
        <v>0</v>
      </c>
      <c r="L579" s="4" t="str">
        <f t="shared" si="9"/>
        <v>001082022</v>
      </c>
    </row>
    <row r="580" spans="1:12" ht="12" customHeight="1" x14ac:dyDescent="0.35">
      <c r="A580" s="8" t="s">
        <v>12</v>
      </c>
      <c r="B580" s="8">
        <v>832001411</v>
      </c>
      <c r="C580" s="14" t="s">
        <v>73</v>
      </c>
      <c r="D580" s="14" t="s">
        <v>70</v>
      </c>
      <c r="E580" s="9" t="s">
        <v>64</v>
      </c>
      <c r="F580" s="8" t="s">
        <v>24</v>
      </c>
      <c r="G580" s="8" t="s">
        <v>35</v>
      </c>
      <c r="H580" s="8" t="s">
        <v>48</v>
      </c>
      <c r="I580" s="11">
        <v>3156459355</v>
      </c>
      <c r="J580" s="9" t="s">
        <v>10</v>
      </c>
      <c r="K580" s="3">
        <v>0</v>
      </c>
      <c r="L580" s="4" t="str">
        <f t="shared" si="9"/>
        <v>001072022</v>
      </c>
    </row>
    <row r="581" spans="1:12" ht="12" customHeight="1" x14ac:dyDescent="0.35">
      <c r="A581" s="8" t="s">
        <v>12</v>
      </c>
      <c r="B581" s="8">
        <v>832001794</v>
      </c>
      <c r="C581" s="14" t="s">
        <v>65</v>
      </c>
      <c r="D581" s="14" t="s">
        <v>66</v>
      </c>
      <c r="E581" s="9" t="s">
        <v>64</v>
      </c>
      <c r="F581" s="8" t="s">
        <v>31</v>
      </c>
      <c r="G581" s="8" t="s">
        <v>35</v>
      </c>
      <c r="H581" s="8" t="s">
        <v>55</v>
      </c>
      <c r="I581" s="11">
        <v>3156459355</v>
      </c>
      <c r="J581" s="9" t="s">
        <v>10</v>
      </c>
      <c r="K581" s="3">
        <v>0</v>
      </c>
      <c r="L581" s="4" t="str">
        <f t="shared" si="9"/>
        <v>001092022</v>
      </c>
    </row>
    <row r="582" spans="1:12" ht="12" customHeight="1" x14ac:dyDescent="0.35">
      <c r="A582" s="8" t="s">
        <v>12</v>
      </c>
      <c r="B582" s="8">
        <v>832001966</v>
      </c>
      <c r="C582" s="14" t="s">
        <v>73</v>
      </c>
      <c r="D582" s="14" t="s">
        <v>70</v>
      </c>
      <c r="E582" s="9" t="s">
        <v>64</v>
      </c>
      <c r="F582" s="8" t="s">
        <v>22</v>
      </c>
      <c r="G582" s="8" t="s">
        <v>35</v>
      </c>
      <c r="H582" s="8" t="s">
        <v>46</v>
      </c>
      <c r="I582" s="11">
        <v>3176430433</v>
      </c>
      <c r="J582" s="9" t="s">
        <v>10</v>
      </c>
      <c r="K582" s="3">
        <v>0</v>
      </c>
      <c r="L582" s="4" t="str">
        <f t="shared" si="9"/>
        <v>001072022</v>
      </c>
    </row>
    <row r="583" spans="1:12" ht="12" customHeight="1" x14ac:dyDescent="0.35">
      <c r="A583" s="8" t="s">
        <v>12</v>
      </c>
      <c r="B583" s="8">
        <v>832002436</v>
      </c>
      <c r="C583" s="14" t="s">
        <v>65</v>
      </c>
      <c r="D583" s="14" t="s">
        <v>66</v>
      </c>
      <c r="E583" s="9" t="s">
        <v>64</v>
      </c>
      <c r="F583" s="8" t="s">
        <v>27</v>
      </c>
      <c r="G583" s="8" t="s">
        <v>35</v>
      </c>
      <c r="H583" s="8" t="s">
        <v>51</v>
      </c>
      <c r="I583" s="11">
        <v>3155825930</v>
      </c>
      <c r="J583" s="9" t="s">
        <v>10</v>
      </c>
      <c r="K583" s="3">
        <v>0</v>
      </c>
      <c r="L583" s="4" t="str">
        <f t="shared" si="9"/>
        <v>001092022</v>
      </c>
    </row>
    <row r="584" spans="1:12" ht="12" customHeight="1" x14ac:dyDescent="0.35">
      <c r="A584" s="8" t="s">
        <v>12</v>
      </c>
      <c r="B584" s="8">
        <v>832003167</v>
      </c>
      <c r="C584" s="14" t="s">
        <v>73</v>
      </c>
      <c r="D584" s="14" t="s">
        <v>66</v>
      </c>
      <c r="E584" s="9" t="s">
        <v>64</v>
      </c>
      <c r="F584" s="8" t="s">
        <v>17</v>
      </c>
      <c r="G584" s="8" t="s">
        <v>35</v>
      </c>
      <c r="H584" s="8" t="s">
        <v>41</v>
      </c>
      <c r="I584" s="11">
        <v>3156459355</v>
      </c>
      <c r="J584" s="9" t="s">
        <v>10</v>
      </c>
      <c r="K584" s="3">
        <v>0</v>
      </c>
      <c r="L584" s="4" t="str">
        <f t="shared" si="9"/>
        <v>001072022</v>
      </c>
    </row>
    <row r="585" spans="1:12" ht="12" customHeight="1" x14ac:dyDescent="0.35">
      <c r="A585" s="8" t="s">
        <v>12</v>
      </c>
      <c r="B585" s="8">
        <v>832003868</v>
      </c>
      <c r="C585" s="14" t="s">
        <v>68</v>
      </c>
      <c r="D585" s="14" t="s">
        <v>63</v>
      </c>
      <c r="E585" s="9" t="s">
        <v>64</v>
      </c>
      <c r="F585" s="8" t="s">
        <v>31</v>
      </c>
      <c r="G585" s="8" t="s">
        <v>35</v>
      </c>
      <c r="H585" s="8" t="s">
        <v>55</v>
      </c>
      <c r="I585" s="11">
        <v>3156459355</v>
      </c>
      <c r="J585" s="9" t="s">
        <v>10</v>
      </c>
      <c r="K585" s="3">
        <v>0</v>
      </c>
      <c r="L585" s="4" t="str">
        <f t="shared" si="9"/>
        <v>001082022</v>
      </c>
    </row>
    <row r="586" spans="1:12" ht="12" customHeight="1" x14ac:dyDescent="0.35">
      <c r="A586" s="8" t="s">
        <v>12</v>
      </c>
      <c r="B586" s="8">
        <v>832007272</v>
      </c>
      <c r="C586" s="14" t="s">
        <v>68</v>
      </c>
      <c r="D586" s="14" t="s">
        <v>63</v>
      </c>
      <c r="E586" s="9" t="s">
        <v>64</v>
      </c>
      <c r="F586" s="8" t="s">
        <v>27</v>
      </c>
      <c r="G586" s="8" t="s">
        <v>35</v>
      </c>
      <c r="H586" s="8" t="s">
        <v>51</v>
      </c>
      <c r="I586" s="11">
        <v>3155825930</v>
      </c>
      <c r="J586" s="9" t="s">
        <v>10</v>
      </c>
      <c r="K586" s="3">
        <v>0</v>
      </c>
      <c r="L586" s="4" t="str">
        <f t="shared" si="9"/>
        <v>001082022</v>
      </c>
    </row>
    <row r="587" spans="1:12" ht="12" customHeight="1" x14ac:dyDescent="0.35">
      <c r="A587" s="8" t="s">
        <v>12</v>
      </c>
      <c r="B587" s="8">
        <v>832008321</v>
      </c>
      <c r="C587" s="14" t="s">
        <v>68</v>
      </c>
      <c r="D587" s="14" t="s">
        <v>70</v>
      </c>
      <c r="E587" s="9" t="s">
        <v>64</v>
      </c>
      <c r="F587" s="8" t="s">
        <v>31</v>
      </c>
      <c r="G587" s="8" t="s">
        <v>35</v>
      </c>
      <c r="H587" s="8" t="s">
        <v>55</v>
      </c>
      <c r="I587" s="11">
        <v>3156459355</v>
      </c>
      <c r="J587" s="9" t="s">
        <v>10</v>
      </c>
      <c r="K587" s="3">
        <v>0</v>
      </c>
      <c r="L587" s="4" t="str">
        <f t="shared" si="9"/>
        <v>001082022</v>
      </c>
    </row>
    <row r="588" spans="1:12" ht="12" customHeight="1" x14ac:dyDescent="0.35">
      <c r="A588" s="8" t="s">
        <v>12</v>
      </c>
      <c r="B588" s="8">
        <v>832010436</v>
      </c>
      <c r="C588" s="14" t="s">
        <v>68</v>
      </c>
      <c r="D588" s="14" t="s">
        <v>63</v>
      </c>
      <c r="E588" s="9" t="s">
        <v>64</v>
      </c>
      <c r="F588" s="8" t="s">
        <v>31</v>
      </c>
      <c r="G588" s="8" t="s">
        <v>35</v>
      </c>
      <c r="H588" s="8" t="s">
        <v>55</v>
      </c>
      <c r="I588" s="11">
        <v>3156459355</v>
      </c>
      <c r="J588" s="9" t="s">
        <v>10</v>
      </c>
      <c r="K588" s="3">
        <v>0</v>
      </c>
      <c r="L588" s="4" t="str">
        <f t="shared" si="9"/>
        <v>001082022</v>
      </c>
    </row>
    <row r="589" spans="1:12" ht="12" customHeight="1" x14ac:dyDescent="0.35">
      <c r="A589" s="8" t="s">
        <v>12</v>
      </c>
      <c r="B589" s="8">
        <v>834001482</v>
      </c>
      <c r="C589" s="14" t="s">
        <v>61</v>
      </c>
      <c r="D589" s="14" t="s">
        <v>66</v>
      </c>
      <c r="E589" s="9" t="s">
        <v>64</v>
      </c>
      <c r="F589" s="8" t="s">
        <v>15</v>
      </c>
      <c r="G589" s="8" t="s">
        <v>35</v>
      </c>
      <c r="H589" s="8" t="s">
        <v>39</v>
      </c>
      <c r="I589" s="11">
        <v>3174014336</v>
      </c>
      <c r="J589" s="9" t="s">
        <v>10</v>
      </c>
      <c r="K589" s="3">
        <v>0</v>
      </c>
      <c r="L589" s="4" t="str">
        <f t="shared" si="9"/>
        <v>001062022</v>
      </c>
    </row>
    <row r="590" spans="1:12" ht="12" customHeight="1" x14ac:dyDescent="0.35">
      <c r="A590" s="8" t="s">
        <v>12</v>
      </c>
      <c r="B590" s="8">
        <v>835000972</v>
      </c>
      <c r="C590" s="14" t="s">
        <v>69</v>
      </c>
      <c r="D590" s="14" t="s">
        <v>66</v>
      </c>
      <c r="E590" s="9" t="s">
        <v>64</v>
      </c>
      <c r="F590" s="8" t="s">
        <v>28</v>
      </c>
      <c r="G590" s="8" t="s">
        <v>35</v>
      </c>
      <c r="H590" s="8" t="s">
        <v>52</v>
      </c>
      <c r="I590" s="11">
        <v>3155830564</v>
      </c>
      <c r="J590" s="9" t="s">
        <v>10</v>
      </c>
      <c r="K590" s="3">
        <v>0</v>
      </c>
      <c r="L590" s="4" t="str">
        <f t="shared" si="9"/>
        <v>001102022</v>
      </c>
    </row>
    <row r="591" spans="1:12" ht="12" customHeight="1" x14ac:dyDescent="0.35">
      <c r="A591" s="8" t="s">
        <v>12</v>
      </c>
      <c r="B591" s="8">
        <v>836000386</v>
      </c>
      <c r="C591" s="14" t="s">
        <v>68</v>
      </c>
      <c r="D591" s="14" t="s">
        <v>63</v>
      </c>
      <c r="E591" s="9" t="s">
        <v>64</v>
      </c>
      <c r="F591" s="8" t="s">
        <v>33</v>
      </c>
      <c r="G591" s="8" t="s">
        <v>36</v>
      </c>
      <c r="H591" s="8" t="s">
        <v>57</v>
      </c>
      <c r="I591" s="11">
        <v>3166087266</v>
      </c>
      <c r="J591" s="9" t="s">
        <v>10</v>
      </c>
      <c r="K591" s="3">
        <v>0</v>
      </c>
      <c r="L591" s="4" t="str">
        <f t="shared" si="9"/>
        <v>001082022</v>
      </c>
    </row>
    <row r="592" spans="1:12" ht="12" customHeight="1" x14ac:dyDescent="0.35">
      <c r="A592" s="8" t="s">
        <v>12</v>
      </c>
      <c r="B592" s="8">
        <v>837000286</v>
      </c>
      <c r="C592" s="14" t="s">
        <v>65</v>
      </c>
      <c r="D592" s="14" t="s">
        <v>72</v>
      </c>
      <c r="E592" s="9" t="s">
        <v>64</v>
      </c>
      <c r="F592" s="8" t="s">
        <v>28</v>
      </c>
      <c r="G592" s="8" t="s">
        <v>35</v>
      </c>
      <c r="H592" s="8" t="s">
        <v>52</v>
      </c>
      <c r="I592" s="11">
        <v>3155830564</v>
      </c>
      <c r="J592" s="9" t="s">
        <v>10</v>
      </c>
      <c r="K592" s="3">
        <v>0</v>
      </c>
      <c r="L592" s="4" t="str">
        <f t="shared" si="9"/>
        <v>001092022</v>
      </c>
    </row>
    <row r="593" spans="1:12" ht="12" customHeight="1" x14ac:dyDescent="0.35">
      <c r="A593" s="8" t="s">
        <v>12</v>
      </c>
      <c r="B593" s="8">
        <v>837000974</v>
      </c>
      <c r="C593" s="14" t="s">
        <v>73</v>
      </c>
      <c r="D593" s="14" t="s">
        <v>72</v>
      </c>
      <c r="E593" s="9" t="s">
        <v>64</v>
      </c>
      <c r="F593" s="8" t="s">
        <v>17</v>
      </c>
      <c r="G593" s="8" t="s">
        <v>35</v>
      </c>
      <c r="H593" s="8" t="s">
        <v>41</v>
      </c>
      <c r="I593" s="11">
        <v>3156459355</v>
      </c>
      <c r="J593" s="9" t="s">
        <v>10</v>
      </c>
      <c r="K593" s="3">
        <v>0</v>
      </c>
      <c r="L593" s="4" t="str">
        <f t="shared" si="9"/>
        <v>001072022</v>
      </c>
    </row>
    <row r="594" spans="1:12" ht="12" customHeight="1" x14ac:dyDescent="0.35">
      <c r="A594" s="8" t="s">
        <v>12</v>
      </c>
      <c r="B594" s="8">
        <v>838000096</v>
      </c>
      <c r="C594" s="14" t="s">
        <v>73</v>
      </c>
      <c r="D594" s="14" t="s">
        <v>67</v>
      </c>
      <c r="E594" s="9" t="s">
        <v>64</v>
      </c>
      <c r="F594" s="8" t="s">
        <v>31</v>
      </c>
      <c r="G594" s="8" t="s">
        <v>35</v>
      </c>
      <c r="H594" s="8" t="s">
        <v>55</v>
      </c>
      <c r="I594" s="11">
        <v>3156459355</v>
      </c>
      <c r="J594" s="9" t="s">
        <v>10</v>
      </c>
      <c r="K594" s="3">
        <v>0</v>
      </c>
      <c r="L594" s="4" t="str">
        <f t="shared" si="9"/>
        <v>001072022</v>
      </c>
    </row>
    <row r="595" spans="1:12" ht="12" customHeight="1" x14ac:dyDescent="0.35">
      <c r="A595" s="8" t="s">
        <v>12</v>
      </c>
      <c r="B595" s="8">
        <v>839000145</v>
      </c>
      <c r="C595" s="14" t="s">
        <v>68</v>
      </c>
      <c r="D595" s="14" t="s">
        <v>63</v>
      </c>
      <c r="E595" s="9" t="s">
        <v>64</v>
      </c>
      <c r="F595" s="8" t="s">
        <v>16</v>
      </c>
      <c r="G595" s="8" t="s">
        <v>35</v>
      </c>
      <c r="H595" s="8" t="s">
        <v>40</v>
      </c>
      <c r="I595" s="11">
        <v>3153893445</v>
      </c>
      <c r="J595" s="9" t="s">
        <v>10</v>
      </c>
      <c r="K595" s="3">
        <v>0</v>
      </c>
      <c r="L595" s="4" t="str">
        <f t="shared" si="9"/>
        <v>001082022</v>
      </c>
    </row>
    <row r="596" spans="1:12" ht="12" customHeight="1" x14ac:dyDescent="0.35">
      <c r="A596" s="8" t="s">
        <v>12</v>
      </c>
      <c r="B596" s="8">
        <v>839000356</v>
      </c>
      <c r="C596" s="14" t="s">
        <v>68</v>
      </c>
      <c r="D596" s="14" t="s">
        <v>71</v>
      </c>
      <c r="E596" s="9" t="s">
        <v>64</v>
      </c>
      <c r="F596" s="8" t="s">
        <v>14</v>
      </c>
      <c r="G596" s="8" t="s">
        <v>35</v>
      </c>
      <c r="H596" s="8" t="s">
        <v>38</v>
      </c>
      <c r="I596" s="11">
        <v>3166086817</v>
      </c>
      <c r="J596" s="9" t="s">
        <v>10</v>
      </c>
      <c r="K596" s="3">
        <v>0</v>
      </c>
      <c r="L596" s="4" t="str">
        <f t="shared" si="9"/>
        <v>001082022</v>
      </c>
    </row>
    <row r="597" spans="1:12" ht="12" customHeight="1" x14ac:dyDescent="0.35">
      <c r="A597" s="8" t="s">
        <v>12</v>
      </c>
      <c r="B597" s="8">
        <v>840001036</v>
      </c>
      <c r="C597" s="14" t="s">
        <v>65</v>
      </c>
      <c r="D597" s="14" t="s">
        <v>66</v>
      </c>
      <c r="E597" s="9" t="s">
        <v>64</v>
      </c>
      <c r="F597" s="8" t="s">
        <v>28</v>
      </c>
      <c r="G597" s="8" t="s">
        <v>35</v>
      </c>
      <c r="H597" s="8" t="s">
        <v>52</v>
      </c>
      <c r="I597" s="11">
        <v>3155830564</v>
      </c>
      <c r="J597" s="9" t="s">
        <v>10</v>
      </c>
      <c r="K597" s="3">
        <v>0</v>
      </c>
      <c r="L597" s="4" t="str">
        <f t="shared" si="9"/>
        <v>001092022</v>
      </c>
    </row>
    <row r="598" spans="1:12" ht="12" customHeight="1" x14ac:dyDescent="0.35">
      <c r="A598" s="8" t="s">
        <v>12</v>
      </c>
      <c r="B598" s="8">
        <v>842000004</v>
      </c>
      <c r="C598" s="14" t="s">
        <v>68</v>
      </c>
      <c r="D598" s="14" t="s">
        <v>71</v>
      </c>
      <c r="E598" s="9" t="s">
        <v>64</v>
      </c>
      <c r="F598" s="8" t="s">
        <v>20</v>
      </c>
      <c r="G598" s="8" t="s">
        <v>35</v>
      </c>
      <c r="H598" s="8" t="s">
        <v>44</v>
      </c>
      <c r="I598" s="11">
        <v>3176430433</v>
      </c>
      <c r="J598" s="9" t="s">
        <v>10</v>
      </c>
      <c r="K598" s="3">
        <v>0</v>
      </c>
      <c r="L598" s="4" t="str">
        <f t="shared" si="9"/>
        <v>001082022</v>
      </c>
    </row>
    <row r="599" spans="1:12" ht="12" customHeight="1" x14ac:dyDescent="0.35">
      <c r="A599" s="8" t="s">
        <v>12</v>
      </c>
      <c r="B599" s="8">
        <v>844001287</v>
      </c>
      <c r="C599" s="14" t="s">
        <v>68</v>
      </c>
      <c r="D599" s="14" t="s">
        <v>66</v>
      </c>
      <c r="E599" s="9" t="s">
        <v>64</v>
      </c>
      <c r="F599" s="8" t="s">
        <v>26</v>
      </c>
      <c r="G599" s="8" t="s">
        <v>35</v>
      </c>
      <c r="H599" s="8" t="s">
        <v>50</v>
      </c>
      <c r="I599" s="11">
        <v>3153798843</v>
      </c>
      <c r="J599" s="9" t="s">
        <v>10</v>
      </c>
      <c r="K599" s="3">
        <v>0</v>
      </c>
      <c r="L599" s="4" t="str">
        <f t="shared" si="9"/>
        <v>001082022</v>
      </c>
    </row>
    <row r="600" spans="1:12" ht="12" customHeight="1" x14ac:dyDescent="0.35">
      <c r="A600" s="8" t="s">
        <v>12</v>
      </c>
      <c r="B600" s="8">
        <v>844001355</v>
      </c>
      <c r="C600" s="14" t="s">
        <v>73</v>
      </c>
      <c r="D600" s="14" t="s">
        <v>71</v>
      </c>
      <c r="E600" s="9" t="s">
        <v>64</v>
      </c>
      <c r="F600" s="8" t="s">
        <v>26</v>
      </c>
      <c r="G600" s="8" t="s">
        <v>35</v>
      </c>
      <c r="H600" s="8" t="s">
        <v>50</v>
      </c>
      <c r="I600" s="11">
        <v>3153798843</v>
      </c>
      <c r="J600" s="9" t="s">
        <v>10</v>
      </c>
      <c r="K600" s="3">
        <v>0</v>
      </c>
      <c r="L600" s="4" t="str">
        <f t="shared" si="9"/>
        <v>001072022</v>
      </c>
    </row>
    <row r="601" spans="1:12" ht="12" customHeight="1" x14ac:dyDescent="0.35">
      <c r="A601" s="8" t="s">
        <v>12</v>
      </c>
      <c r="B601" s="8">
        <v>844002258</v>
      </c>
      <c r="C601" s="14" t="s">
        <v>68</v>
      </c>
      <c r="D601" s="14" t="s">
        <v>63</v>
      </c>
      <c r="E601" s="9" t="s">
        <v>64</v>
      </c>
      <c r="F601" s="8" t="s">
        <v>26</v>
      </c>
      <c r="G601" s="8" t="s">
        <v>35</v>
      </c>
      <c r="H601" s="8" t="s">
        <v>50</v>
      </c>
      <c r="I601" s="11">
        <v>3153798843</v>
      </c>
      <c r="J601" s="9" t="s">
        <v>10</v>
      </c>
      <c r="K601" s="3">
        <v>0</v>
      </c>
      <c r="L601" s="4" t="str">
        <f t="shared" si="9"/>
        <v>001082022</v>
      </c>
    </row>
    <row r="602" spans="1:12" ht="12" customHeight="1" x14ac:dyDescent="0.35">
      <c r="A602" s="8" t="s">
        <v>12</v>
      </c>
      <c r="B602" s="8">
        <v>844003225</v>
      </c>
      <c r="C602" s="14" t="s">
        <v>68</v>
      </c>
      <c r="D602" s="14" t="s">
        <v>71</v>
      </c>
      <c r="E602" s="9" t="s">
        <v>64</v>
      </c>
      <c r="F602" s="8" t="s">
        <v>26</v>
      </c>
      <c r="G602" s="8" t="s">
        <v>35</v>
      </c>
      <c r="H602" s="8" t="s">
        <v>50</v>
      </c>
      <c r="I602" s="11">
        <v>3153798843</v>
      </c>
      <c r="J602" s="9" t="s">
        <v>10</v>
      </c>
      <c r="K602" s="3">
        <v>0</v>
      </c>
      <c r="L602" s="4" t="str">
        <f t="shared" si="9"/>
        <v>001082022</v>
      </c>
    </row>
    <row r="603" spans="1:12" ht="12" customHeight="1" x14ac:dyDescent="0.35">
      <c r="A603" s="8" t="s">
        <v>12</v>
      </c>
      <c r="B603" s="8">
        <v>844003455</v>
      </c>
      <c r="C603" s="14" t="s">
        <v>68</v>
      </c>
      <c r="D603" s="14" t="s">
        <v>70</v>
      </c>
      <c r="E603" s="9" t="s">
        <v>64</v>
      </c>
      <c r="F603" s="8" t="s">
        <v>26</v>
      </c>
      <c r="G603" s="8" t="s">
        <v>35</v>
      </c>
      <c r="H603" s="8" t="s">
        <v>50</v>
      </c>
      <c r="I603" s="11">
        <v>3153798843</v>
      </c>
      <c r="J603" s="9" t="s">
        <v>10</v>
      </c>
      <c r="K603" s="3">
        <v>0</v>
      </c>
      <c r="L603" s="4" t="str">
        <f t="shared" si="9"/>
        <v>001082022</v>
      </c>
    </row>
    <row r="604" spans="1:12" ht="12" customHeight="1" x14ac:dyDescent="0.35">
      <c r="A604" s="8" t="s">
        <v>12</v>
      </c>
      <c r="B604" s="8">
        <v>844004197</v>
      </c>
      <c r="C604" s="14" t="s">
        <v>68</v>
      </c>
      <c r="D604" s="14" t="s">
        <v>63</v>
      </c>
      <c r="E604" s="9" t="s">
        <v>64</v>
      </c>
      <c r="F604" s="8" t="s">
        <v>26</v>
      </c>
      <c r="G604" s="8" t="s">
        <v>35</v>
      </c>
      <c r="H604" s="8" t="s">
        <v>50</v>
      </c>
      <c r="I604" s="11">
        <v>3153798843</v>
      </c>
      <c r="J604" s="9" t="s">
        <v>10</v>
      </c>
      <c r="K604" s="3">
        <v>0</v>
      </c>
      <c r="L604" s="4" t="str">
        <f t="shared" si="9"/>
        <v>001082022</v>
      </c>
    </row>
    <row r="605" spans="1:12" ht="12" customHeight="1" x14ac:dyDescent="0.35">
      <c r="A605" s="8" t="s">
        <v>12</v>
      </c>
      <c r="B605" s="8">
        <v>846000253</v>
      </c>
      <c r="C605" s="14" t="s">
        <v>61</v>
      </c>
      <c r="D605" s="14" t="s">
        <v>70</v>
      </c>
      <c r="E605" s="9" t="s">
        <v>64</v>
      </c>
      <c r="F605" s="8" t="s">
        <v>22</v>
      </c>
      <c r="G605" s="8" t="s">
        <v>35</v>
      </c>
      <c r="H605" s="8" t="s">
        <v>46</v>
      </c>
      <c r="I605" s="11">
        <v>3176430433</v>
      </c>
      <c r="J605" s="9" t="s">
        <v>10</v>
      </c>
      <c r="K605" s="3">
        <v>0</v>
      </c>
      <c r="L605" s="4" t="str">
        <f t="shared" si="9"/>
        <v>001062022</v>
      </c>
    </row>
    <row r="606" spans="1:12" ht="12" customHeight="1" x14ac:dyDescent="0.35">
      <c r="A606" s="8" t="s">
        <v>12</v>
      </c>
      <c r="B606" s="8">
        <v>846000471</v>
      </c>
      <c r="C606" s="14" t="s">
        <v>73</v>
      </c>
      <c r="D606" s="14" t="s">
        <v>70</v>
      </c>
      <c r="E606" s="9" t="s">
        <v>64</v>
      </c>
      <c r="F606" s="8" t="s">
        <v>22</v>
      </c>
      <c r="G606" s="8" t="s">
        <v>35</v>
      </c>
      <c r="H606" s="8" t="s">
        <v>46</v>
      </c>
      <c r="I606" s="11">
        <v>3176430433</v>
      </c>
      <c r="J606" s="9" t="s">
        <v>10</v>
      </c>
      <c r="K606" s="3">
        <v>0</v>
      </c>
      <c r="L606" s="4" t="str">
        <f t="shared" si="9"/>
        <v>001072022</v>
      </c>
    </row>
    <row r="607" spans="1:12" ht="12" customHeight="1" x14ac:dyDescent="0.35">
      <c r="A607" s="8" t="s">
        <v>12</v>
      </c>
      <c r="B607" s="8">
        <v>846000474</v>
      </c>
      <c r="C607" s="14" t="s">
        <v>65</v>
      </c>
      <c r="D607" s="14" t="s">
        <v>70</v>
      </c>
      <c r="E607" s="9" t="s">
        <v>64</v>
      </c>
      <c r="F607" s="8" t="s">
        <v>22</v>
      </c>
      <c r="G607" s="8" t="s">
        <v>35</v>
      </c>
      <c r="H607" s="8" t="s">
        <v>46</v>
      </c>
      <c r="I607" s="11">
        <v>3176430433</v>
      </c>
      <c r="J607" s="9" t="s">
        <v>10</v>
      </c>
      <c r="K607" s="3">
        <v>0</v>
      </c>
      <c r="L607" s="4" t="str">
        <f t="shared" si="9"/>
        <v>001092022</v>
      </c>
    </row>
    <row r="608" spans="1:12" ht="12" customHeight="1" x14ac:dyDescent="0.35">
      <c r="A608" s="8" t="s">
        <v>12</v>
      </c>
      <c r="B608" s="8">
        <v>846000678</v>
      </c>
      <c r="C608" s="14" t="s">
        <v>68</v>
      </c>
      <c r="D608" s="14" t="s">
        <v>70</v>
      </c>
      <c r="E608" s="9" t="s">
        <v>64</v>
      </c>
      <c r="F608" s="8" t="s">
        <v>22</v>
      </c>
      <c r="G608" s="8" t="s">
        <v>35</v>
      </c>
      <c r="H608" s="8" t="s">
        <v>46</v>
      </c>
      <c r="I608" s="11">
        <v>3176430433</v>
      </c>
      <c r="J608" s="9" t="s">
        <v>10</v>
      </c>
      <c r="K608" s="3">
        <v>0</v>
      </c>
      <c r="L608" s="4" t="str">
        <f t="shared" si="9"/>
        <v>001082022</v>
      </c>
    </row>
    <row r="609" spans="1:12" ht="12" customHeight="1" x14ac:dyDescent="0.35">
      <c r="A609" s="8" t="s">
        <v>12</v>
      </c>
      <c r="B609" s="8">
        <v>846001620</v>
      </c>
      <c r="C609" s="14" t="s">
        <v>65</v>
      </c>
      <c r="D609" s="14" t="s">
        <v>70</v>
      </c>
      <c r="E609" s="9" t="s">
        <v>64</v>
      </c>
      <c r="F609" s="8" t="s">
        <v>22</v>
      </c>
      <c r="G609" s="8" t="s">
        <v>35</v>
      </c>
      <c r="H609" s="8" t="s">
        <v>46</v>
      </c>
      <c r="I609" s="11">
        <v>3176430433</v>
      </c>
      <c r="J609" s="9" t="s">
        <v>10</v>
      </c>
      <c r="K609" s="3">
        <v>0</v>
      </c>
      <c r="L609" s="4" t="str">
        <f t="shared" si="9"/>
        <v>001092022</v>
      </c>
    </row>
    <row r="610" spans="1:12" ht="12" customHeight="1" x14ac:dyDescent="0.35">
      <c r="A610" s="8" t="s">
        <v>12</v>
      </c>
      <c r="B610" s="8">
        <v>846001669</v>
      </c>
      <c r="C610" s="14" t="s">
        <v>68</v>
      </c>
      <c r="D610" s="14" t="s">
        <v>70</v>
      </c>
      <c r="E610" s="9" t="s">
        <v>64</v>
      </c>
      <c r="F610" s="8" t="s">
        <v>22</v>
      </c>
      <c r="G610" s="8" t="s">
        <v>35</v>
      </c>
      <c r="H610" s="8" t="s">
        <v>46</v>
      </c>
      <c r="I610" s="11">
        <v>3176430433</v>
      </c>
      <c r="J610" s="9" t="s">
        <v>10</v>
      </c>
      <c r="K610" s="3">
        <v>0</v>
      </c>
      <c r="L610" s="4" t="str">
        <f t="shared" si="9"/>
        <v>001082022</v>
      </c>
    </row>
    <row r="611" spans="1:12" ht="12" customHeight="1" x14ac:dyDescent="0.35">
      <c r="A611" s="8" t="s">
        <v>12</v>
      </c>
      <c r="B611" s="8">
        <v>846002309</v>
      </c>
      <c r="C611" s="14" t="s">
        <v>73</v>
      </c>
      <c r="D611" s="14" t="s">
        <v>70</v>
      </c>
      <c r="E611" s="9" t="s">
        <v>64</v>
      </c>
      <c r="F611" s="8" t="s">
        <v>22</v>
      </c>
      <c r="G611" s="8" t="s">
        <v>35</v>
      </c>
      <c r="H611" s="8" t="s">
        <v>46</v>
      </c>
      <c r="I611" s="11">
        <v>3176430433</v>
      </c>
      <c r="J611" s="9" t="s">
        <v>10</v>
      </c>
      <c r="K611" s="3">
        <v>0</v>
      </c>
      <c r="L611" s="4" t="str">
        <f t="shared" si="9"/>
        <v>001072022</v>
      </c>
    </row>
    <row r="612" spans="1:12" ht="12" customHeight="1" x14ac:dyDescent="0.35">
      <c r="A612" s="8" t="s">
        <v>12</v>
      </c>
      <c r="B612" s="8">
        <v>846003357</v>
      </c>
      <c r="C612" s="14" t="s">
        <v>65</v>
      </c>
      <c r="D612" s="14" t="s">
        <v>72</v>
      </c>
      <c r="E612" s="9" t="s">
        <v>64</v>
      </c>
      <c r="F612" s="8" t="s">
        <v>20</v>
      </c>
      <c r="G612" s="8" t="s">
        <v>35</v>
      </c>
      <c r="H612" s="8" t="s">
        <v>44</v>
      </c>
      <c r="I612" s="11">
        <v>3176430433</v>
      </c>
      <c r="J612" s="9" t="s">
        <v>10</v>
      </c>
      <c r="K612" s="3">
        <v>0</v>
      </c>
      <c r="L612" s="4" t="str">
        <f t="shared" si="9"/>
        <v>001092022</v>
      </c>
    </row>
    <row r="613" spans="1:12" ht="12" customHeight="1" x14ac:dyDescent="0.35">
      <c r="A613" s="8" t="s">
        <v>12</v>
      </c>
      <c r="B613" s="8">
        <v>860002541</v>
      </c>
      <c r="C613" s="14" t="s">
        <v>68</v>
      </c>
      <c r="D613" s="14" t="s">
        <v>70</v>
      </c>
      <c r="E613" s="9" t="s">
        <v>64</v>
      </c>
      <c r="F613" s="8" t="s">
        <v>24</v>
      </c>
      <c r="G613" s="8" t="s">
        <v>35</v>
      </c>
      <c r="H613" s="8" t="s">
        <v>48</v>
      </c>
      <c r="I613" s="11">
        <v>3156459355</v>
      </c>
      <c r="J613" s="9" t="s">
        <v>10</v>
      </c>
      <c r="K613" s="3">
        <v>0</v>
      </c>
      <c r="L613" s="4" t="str">
        <f t="shared" si="9"/>
        <v>001082022</v>
      </c>
    </row>
    <row r="614" spans="1:12" ht="12" customHeight="1" x14ac:dyDescent="0.35">
      <c r="A614" s="8" t="s">
        <v>12</v>
      </c>
      <c r="B614" s="8">
        <v>860005114</v>
      </c>
      <c r="C614" s="14" t="s">
        <v>73</v>
      </c>
      <c r="D614" s="14" t="s">
        <v>71</v>
      </c>
      <c r="E614" s="9" t="s">
        <v>64</v>
      </c>
      <c r="F614" s="8" t="s">
        <v>18</v>
      </c>
      <c r="G614" s="8" t="s">
        <v>35</v>
      </c>
      <c r="H614" s="8" t="s">
        <v>42</v>
      </c>
      <c r="I614" s="11">
        <v>3156459355</v>
      </c>
      <c r="J614" s="9" t="s">
        <v>10</v>
      </c>
      <c r="K614" s="3">
        <v>0</v>
      </c>
      <c r="L614" s="4" t="str">
        <f t="shared" si="9"/>
        <v>001072022</v>
      </c>
    </row>
    <row r="615" spans="1:12" ht="12" customHeight="1" x14ac:dyDescent="0.35">
      <c r="A615" s="8" t="s">
        <v>12</v>
      </c>
      <c r="B615" s="8">
        <v>860006656</v>
      </c>
      <c r="C615" s="14" t="s">
        <v>73</v>
      </c>
      <c r="D615" s="14" t="s">
        <v>66</v>
      </c>
      <c r="E615" s="9" t="s">
        <v>64</v>
      </c>
      <c r="F615" s="8" t="s">
        <v>17</v>
      </c>
      <c r="G615" s="8" t="s">
        <v>35</v>
      </c>
      <c r="H615" s="8" t="s">
        <v>41</v>
      </c>
      <c r="I615" s="11">
        <v>3156459355</v>
      </c>
      <c r="J615" s="9" t="s">
        <v>10</v>
      </c>
      <c r="K615" s="3">
        <v>0</v>
      </c>
      <c r="L615" s="4" t="str">
        <f t="shared" si="9"/>
        <v>001072022</v>
      </c>
    </row>
    <row r="616" spans="1:12" ht="12" customHeight="1" x14ac:dyDescent="0.35">
      <c r="A616" s="8" t="s">
        <v>12</v>
      </c>
      <c r="B616" s="8">
        <v>860006745</v>
      </c>
      <c r="C616" s="14" t="s">
        <v>65</v>
      </c>
      <c r="D616" s="14" t="s">
        <v>66</v>
      </c>
      <c r="E616" s="9" t="s">
        <v>64</v>
      </c>
      <c r="F616" s="8" t="s">
        <v>27</v>
      </c>
      <c r="G616" s="8" t="s">
        <v>35</v>
      </c>
      <c r="H616" s="8" t="s">
        <v>51</v>
      </c>
      <c r="I616" s="11">
        <v>3155825930</v>
      </c>
      <c r="J616" s="9" t="s">
        <v>10</v>
      </c>
      <c r="K616" s="3">
        <v>0</v>
      </c>
      <c r="L616" s="4" t="str">
        <f t="shared" si="9"/>
        <v>001092022</v>
      </c>
    </row>
    <row r="617" spans="1:12" ht="12" customHeight="1" x14ac:dyDescent="0.35">
      <c r="A617" s="8" t="s">
        <v>12</v>
      </c>
      <c r="B617" s="8">
        <v>860007336</v>
      </c>
      <c r="C617" s="14" t="s">
        <v>73</v>
      </c>
      <c r="D617" s="14" t="s">
        <v>72</v>
      </c>
      <c r="E617" s="9" t="s">
        <v>64</v>
      </c>
      <c r="F617" s="8" t="s">
        <v>24</v>
      </c>
      <c r="G617" s="8" t="s">
        <v>35</v>
      </c>
      <c r="H617" s="8" t="s">
        <v>48</v>
      </c>
      <c r="I617" s="11">
        <v>3156459355</v>
      </c>
      <c r="J617" s="9" t="s">
        <v>10</v>
      </c>
      <c r="K617" s="3">
        <v>0</v>
      </c>
      <c r="L617" s="4" t="str">
        <f t="shared" si="9"/>
        <v>001072022</v>
      </c>
    </row>
    <row r="618" spans="1:12" ht="12" customHeight="1" x14ac:dyDescent="0.35">
      <c r="A618" s="8" t="s">
        <v>12</v>
      </c>
      <c r="B618" s="8">
        <v>860007373</v>
      </c>
      <c r="C618" s="14" t="s">
        <v>68</v>
      </c>
      <c r="D618" s="14" t="s">
        <v>63</v>
      </c>
      <c r="E618" s="9" t="s">
        <v>64</v>
      </c>
      <c r="F618" s="8" t="s">
        <v>27</v>
      </c>
      <c r="G618" s="8" t="s">
        <v>35</v>
      </c>
      <c r="H618" s="8" t="s">
        <v>51</v>
      </c>
      <c r="I618" s="11">
        <v>3155825930</v>
      </c>
      <c r="J618" s="9" t="s">
        <v>10</v>
      </c>
      <c r="K618" s="3">
        <v>0</v>
      </c>
      <c r="L618" s="4" t="str">
        <f t="shared" si="9"/>
        <v>001082022</v>
      </c>
    </row>
    <row r="619" spans="1:12" ht="12" customHeight="1" x14ac:dyDescent="0.35">
      <c r="A619" s="8" t="s">
        <v>12</v>
      </c>
      <c r="B619" s="8">
        <v>860007400</v>
      </c>
      <c r="C619" s="14" t="s">
        <v>61</v>
      </c>
      <c r="D619" s="14" t="s">
        <v>62</v>
      </c>
      <c r="E619" s="9" t="s">
        <v>64</v>
      </c>
      <c r="F619" s="8" t="s">
        <v>24</v>
      </c>
      <c r="G619" s="8" t="s">
        <v>35</v>
      </c>
      <c r="H619" s="8" t="s">
        <v>48</v>
      </c>
      <c r="I619" s="11">
        <v>3156459355</v>
      </c>
      <c r="J619" s="9" t="s">
        <v>10</v>
      </c>
      <c r="K619" s="3">
        <v>0</v>
      </c>
      <c r="L619" s="4" t="str">
        <f t="shared" si="9"/>
        <v>001062022</v>
      </c>
    </row>
    <row r="620" spans="1:12" ht="12" customHeight="1" x14ac:dyDescent="0.35">
      <c r="A620" s="8" t="s">
        <v>12</v>
      </c>
      <c r="B620" s="8">
        <v>860007760</v>
      </c>
      <c r="C620" s="14" t="s">
        <v>73</v>
      </c>
      <c r="D620" s="14" t="s">
        <v>72</v>
      </c>
      <c r="E620" s="9" t="s">
        <v>64</v>
      </c>
      <c r="F620" s="8" t="s">
        <v>24</v>
      </c>
      <c r="G620" s="8" t="s">
        <v>35</v>
      </c>
      <c r="H620" s="8" t="s">
        <v>48</v>
      </c>
      <c r="I620" s="11">
        <v>3156459355</v>
      </c>
      <c r="J620" s="9" t="s">
        <v>10</v>
      </c>
      <c r="K620" s="3">
        <v>0</v>
      </c>
      <c r="L620" s="4" t="str">
        <f t="shared" si="9"/>
        <v>001072022</v>
      </c>
    </row>
    <row r="621" spans="1:12" ht="12" customHeight="1" x14ac:dyDescent="0.35">
      <c r="A621" s="8" t="s">
        <v>12</v>
      </c>
      <c r="B621" s="8">
        <v>860010783</v>
      </c>
      <c r="C621" s="14" t="s">
        <v>68</v>
      </c>
      <c r="D621" s="14" t="s">
        <v>63</v>
      </c>
      <c r="E621" s="9" t="s">
        <v>64</v>
      </c>
      <c r="F621" s="8" t="s">
        <v>24</v>
      </c>
      <c r="G621" s="8" t="s">
        <v>35</v>
      </c>
      <c r="H621" s="8" t="s">
        <v>48</v>
      </c>
      <c r="I621" s="11">
        <v>3156459355</v>
      </c>
      <c r="J621" s="9" t="s">
        <v>10</v>
      </c>
      <c r="K621" s="3">
        <v>0</v>
      </c>
      <c r="L621" s="4" t="str">
        <f t="shared" si="9"/>
        <v>001082022</v>
      </c>
    </row>
    <row r="622" spans="1:12" ht="12" customHeight="1" x14ac:dyDescent="0.35">
      <c r="A622" s="8" t="s">
        <v>12</v>
      </c>
      <c r="B622" s="8">
        <v>860013570</v>
      </c>
      <c r="C622" s="14" t="s">
        <v>65</v>
      </c>
      <c r="D622" s="14" t="s">
        <v>66</v>
      </c>
      <c r="E622" s="9" t="s">
        <v>64</v>
      </c>
      <c r="F622" s="8" t="s">
        <v>23</v>
      </c>
      <c r="G622" s="8" t="s">
        <v>35</v>
      </c>
      <c r="H622" s="8" t="s">
        <v>47</v>
      </c>
      <c r="I622" s="11">
        <v>3165264758</v>
      </c>
      <c r="J622" s="9" t="s">
        <v>10</v>
      </c>
      <c r="K622" s="3">
        <v>0</v>
      </c>
      <c r="L622" s="4" t="str">
        <f t="shared" si="9"/>
        <v>001092022</v>
      </c>
    </row>
    <row r="623" spans="1:12" ht="12" customHeight="1" x14ac:dyDescent="0.35">
      <c r="A623" s="8" t="s">
        <v>12</v>
      </c>
      <c r="B623" s="8">
        <v>860013704</v>
      </c>
      <c r="C623" s="14" t="s">
        <v>68</v>
      </c>
      <c r="D623" s="14" t="s">
        <v>63</v>
      </c>
      <c r="E623" s="9" t="s">
        <v>64</v>
      </c>
      <c r="F623" s="8" t="s">
        <v>26</v>
      </c>
      <c r="G623" s="8" t="s">
        <v>35</v>
      </c>
      <c r="H623" s="8" t="s">
        <v>50</v>
      </c>
      <c r="I623" s="11">
        <v>3153798843</v>
      </c>
      <c r="J623" s="9" t="s">
        <v>10</v>
      </c>
      <c r="K623" s="3">
        <v>0</v>
      </c>
      <c r="L623" s="4" t="str">
        <f t="shared" si="9"/>
        <v>001082022</v>
      </c>
    </row>
    <row r="624" spans="1:12" ht="12" customHeight="1" x14ac:dyDescent="0.35">
      <c r="A624" s="8" t="s">
        <v>12</v>
      </c>
      <c r="B624" s="8">
        <v>860013779</v>
      </c>
      <c r="C624" s="14" t="s">
        <v>61</v>
      </c>
      <c r="D624" s="14" t="s">
        <v>63</v>
      </c>
      <c r="E624" s="9" t="s">
        <v>64</v>
      </c>
      <c r="F624" s="8" t="s">
        <v>32</v>
      </c>
      <c r="G624" s="8" t="s">
        <v>35</v>
      </c>
      <c r="H624" s="8" t="s">
        <v>56</v>
      </c>
      <c r="I624" s="11">
        <v>3156459355</v>
      </c>
      <c r="J624" s="9" t="s">
        <v>10</v>
      </c>
      <c r="K624" s="3">
        <v>0</v>
      </c>
      <c r="L624" s="4" t="str">
        <f t="shared" si="9"/>
        <v>001062022</v>
      </c>
    </row>
    <row r="625" spans="1:12" ht="12" customHeight="1" x14ac:dyDescent="0.35">
      <c r="A625" s="8" t="s">
        <v>12</v>
      </c>
      <c r="B625" s="8">
        <v>860013874</v>
      </c>
      <c r="C625" s="14" t="s">
        <v>61</v>
      </c>
      <c r="D625" s="14" t="s">
        <v>70</v>
      </c>
      <c r="E625" s="9" t="s">
        <v>64</v>
      </c>
      <c r="F625" s="8" t="s">
        <v>27</v>
      </c>
      <c r="G625" s="8" t="s">
        <v>35</v>
      </c>
      <c r="H625" s="8" t="s">
        <v>51</v>
      </c>
      <c r="I625" s="11">
        <v>3155825930</v>
      </c>
      <c r="J625" s="9" t="s">
        <v>10</v>
      </c>
      <c r="K625" s="3">
        <v>0</v>
      </c>
      <c r="L625" s="4" t="str">
        <f t="shared" si="9"/>
        <v>001062022</v>
      </c>
    </row>
    <row r="626" spans="1:12" ht="12" customHeight="1" x14ac:dyDescent="0.35">
      <c r="A626" s="8" t="s">
        <v>12</v>
      </c>
      <c r="B626" s="8">
        <v>860015536</v>
      </c>
      <c r="C626" s="14" t="s">
        <v>73</v>
      </c>
      <c r="D626" s="14" t="s">
        <v>72</v>
      </c>
      <c r="E626" s="9" t="s">
        <v>64</v>
      </c>
      <c r="F626" s="8" t="s">
        <v>24</v>
      </c>
      <c r="G626" s="8" t="s">
        <v>35</v>
      </c>
      <c r="H626" s="8" t="s">
        <v>48</v>
      </c>
      <c r="I626" s="11">
        <v>3156459355</v>
      </c>
      <c r="J626" s="9" t="s">
        <v>10</v>
      </c>
      <c r="K626" s="3">
        <v>0</v>
      </c>
      <c r="L626" s="4" t="str">
        <f t="shared" si="9"/>
        <v>001072022</v>
      </c>
    </row>
    <row r="627" spans="1:12" ht="12" customHeight="1" x14ac:dyDescent="0.35">
      <c r="A627" s="8" t="s">
        <v>12</v>
      </c>
      <c r="B627" s="8">
        <v>860015888</v>
      </c>
      <c r="C627" s="14" t="s">
        <v>73</v>
      </c>
      <c r="D627" s="14" t="s">
        <v>67</v>
      </c>
      <c r="E627" s="9" t="s">
        <v>64</v>
      </c>
      <c r="F627" s="8" t="s">
        <v>13</v>
      </c>
      <c r="G627" s="8" t="s">
        <v>34</v>
      </c>
      <c r="H627" s="8" t="s">
        <v>37</v>
      </c>
      <c r="I627" s="11">
        <v>3102266701</v>
      </c>
      <c r="J627" s="9" t="s">
        <v>10</v>
      </c>
      <c r="K627" s="3">
        <v>0</v>
      </c>
      <c r="L627" s="4" t="str">
        <f t="shared" si="9"/>
        <v>001072022</v>
      </c>
    </row>
    <row r="628" spans="1:12" ht="12" customHeight="1" x14ac:dyDescent="0.35">
      <c r="A628" s="8" t="s">
        <v>12</v>
      </c>
      <c r="B628" s="8">
        <v>860015905</v>
      </c>
      <c r="C628" s="14" t="s">
        <v>68</v>
      </c>
      <c r="D628" s="14" t="s">
        <v>70</v>
      </c>
      <c r="E628" s="9" t="s">
        <v>64</v>
      </c>
      <c r="F628" s="8" t="s">
        <v>24</v>
      </c>
      <c r="G628" s="8" t="s">
        <v>35</v>
      </c>
      <c r="H628" s="8" t="s">
        <v>48</v>
      </c>
      <c r="I628" s="11">
        <v>3156459355</v>
      </c>
      <c r="J628" s="9" t="s">
        <v>10</v>
      </c>
      <c r="K628" s="3">
        <v>0</v>
      </c>
      <c r="L628" s="4" t="str">
        <f t="shared" si="9"/>
        <v>001082022</v>
      </c>
    </row>
    <row r="629" spans="1:12" ht="12" customHeight="1" x14ac:dyDescent="0.35">
      <c r="A629" s="8" t="s">
        <v>12</v>
      </c>
      <c r="B629" s="8">
        <v>860015929</v>
      </c>
      <c r="C629" s="14" t="s">
        <v>69</v>
      </c>
      <c r="D629" s="14" t="s">
        <v>66</v>
      </c>
      <c r="E629" s="9" t="s">
        <v>64</v>
      </c>
      <c r="F629" s="8" t="s">
        <v>18</v>
      </c>
      <c r="G629" s="8" t="s">
        <v>35</v>
      </c>
      <c r="H629" s="8" t="s">
        <v>42</v>
      </c>
      <c r="I629" s="11">
        <v>3156459355</v>
      </c>
      <c r="J629" s="9" t="s">
        <v>10</v>
      </c>
      <c r="K629" s="3">
        <v>0</v>
      </c>
      <c r="L629" s="4" t="str">
        <f t="shared" si="9"/>
        <v>001102022</v>
      </c>
    </row>
    <row r="630" spans="1:12" ht="12" customHeight="1" x14ac:dyDescent="0.35">
      <c r="A630" s="8" t="s">
        <v>12</v>
      </c>
      <c r="B630" s="8">
        <v>860023878</v>
      </c>
      <c r="C630" s="14" t="s">
        <v>73</v>
      </c>
      <c r="D630" s="14" t="s">
        <v>67</v>
      </c>
      <c r="E630" s="9" t="s">
        <v>64</v>
      </c>
      <c r="F630" s="8" t="s">
        <v>31</v>
      </c>
      <c r="G630" s="8" t="s">
        <v>35</v>
      </c>
      <c r="H630" s="8" t="s">
        <v>55</v>
      </c>
      <c r="I630" s="11">
        <v>3156459355</v>
      </c>
      <c r="J630" s="9" t="s">
        <v>10</v>
      </c>
      <c r="K630" s="3">
        <v>0</v>
      </c>
      <c r="L630" s="4" t="str">
        <f t="shared" si="9"/>
        <v>001072022</v>
      </c>
    </row>
    <row r="631" spans="1:12" ht="12" customHeight="1" x14ac:dyDescent="0.35">
      <c r="A631" s="8" t="s">
        <v>12</v>
      </c>
      <c r="B631" s="8">
        <v>860023987</v>
      </c>
      <c r="C631" s="14" t="s">
        <v>68</v>
      </c>
      <c r="D631" s="14" t="s">
        <v>70</v>
      </c>
      <c r="E631" s="9" t="s">
        <v>64</v>
      </c>
      <c r="F631" s="8" t="s">
        <v>31</v>
      </c>
      <c r="G631" s="8" t="s">
        <v>35</v>
      </c>
      <c r="H631" s="8" t="s">
        <v>55</v>
      </c>
      <c r="I631" s="11">
        <v>3156459355</v>
      </c>
      <c r="J631" s="9" t="s">
        <v>10</v>
      </c>
      <c r="K631" s="3">
        <v>0</v>
      </c>
      <c r="L631" s="4" t="str">
        <f t="shared" si="9"/>
        <v>001082022</v>
      </c>
    </row>
    <row r="632" spans="1:12" ht="12" customHeight="1" x14ac:dyDescent="0.35">
      <c r="A632" s="8" t="s">
        <v>12</v>
      </c>
      <c r="B632" s="8">
        <v>860023999</v>
      </c>
      <c r="C632" s="14" t="s">
        <v>68</v>
      </c>
      <c r="D632" s="14" t="s">
        <v>66</v>
      </c>
      <c r="E632" s="9" t="s">
        <v>64</v>
      </c>
      <c r="F632" s="8" t="s">
        <v>27</v>
      </c>
      <c r="G632" s="8" t="s">
        <v>35</v>
      </c>
      <c r="H632" s="8" t="s">
        <v>51</v>
      </c>
      <c r="I632" s="11">
        <v>3155825930</v>
      </c>
      <c r="J632" s="9" t="s">
        <v>10</v>
      </c>
      <c r="K632" s="3">
        <v>0</v>
      </c>
      <c r="L632" s="4" t="str">
        <f t="shared" si="9"/>
        <v>001082022</v>
      </c>
    </row>
    <row r="633" spans="1:12" ht="12" customHeight="1" x14ac:dyDescent="0.35">
      <c r="A633" s="8" t="s">
        <v>12</v>
      </c>
      <c r="B633" s="8">
        <v>860024026</v>
      </c>
      <c r="C633" s="14" t="s">
        <v>61</v>
      </c>
      <c r="D633" s="14" t="s">
        <v>70</v>
      </c>
      <c r="E633" s="9" t="s">
        <v>64</v>
      </c>
      <c r="F633" s="8" t="s">
        <v>27</v>
      </c>
      <c r="G633" s="8" t="s">
        <v>35</v>
      </c>
      <c r="H633" s="8" t="s">
        <v>51</v>
      </c>
      <c r="I633" s="11">
        <v>3155825930</v>
      </c>
      <c r="J633" s="9" t="s">
        <v>10</v>
      </c>
      <c r="K633" s="3">
        <v>0</v>
      </c>
      <c r="L633" s="4" t="str">
        <f t="shared" si="9"/>
        <v>001062022</v>
      </c>
    </row>
    <row r="634" spans="1:12" ht="12" customHeight="1" x14ac:dyDescent="0.35">
      <c r="A634" s="8" t="s">
        <v>12</v>
      </c>
      <c r="B634" s="8">
        <v>860024766</v>
      </c>
      <c r="C634" s="14" t="s">
        <v>61</v>
      </c>
      <c r="D634" s="14" t="s">
        <v>63</v>
      </c>
      <c r="E634" s="9" t="s">
        <v>64</v>
      </c>
      <c r="F634" s="8" t="s">
        <v>27</v>
      </c>
      <c r="G634" s="8" t="s">
        <v>35</v>
      </c>
      <c r="H634" s="8" t="s">
        <v>51</v>
      </c>
      <c r="I634" s="11">
        <v>3155825930</v>
      </c>
      <c r="J634" s="9" t="s">
        <v>10</v>
      </c>
      <c r="K634" s="3">
        <v>0</v>
      </c>
      <c r="L634" s="4" t="str">
        <f t="shared" si="9"/>
        <v>001062022</v>
      </c>
    </row>
    <row r="635" spans="1:12" ht="12" customHeight="1" x14ac:dyDescent="0.35">
      <c r="A635" s="8" t="s">
        <v>12</v>
      </c>
      <c r="B635" s="8">
        <v>860028947</v>
      </c>
      <c r="C635" s="14" t="s">
        <v>68</v>
      </c>
      <c r="D635" s="14" t="s">
        <v>66</v>
      </c>
      <c r="E635" s="9" t="s">
        <v>64</v>
      </c>
      <c r="F635" s="8" t="s">
        <v>76</v>
      </c>
      <c r="G635" s="8" t="s">
        <v>35</v>
      </c>
      <c r="H635" s="8" t="s">
        <v>77</v>
      </c>
      <c r="I635" s="11">
        <v>3164602324</v>
      </c>
      <c r="J635" s="9" t="s">
        <v>10</v>
      </c>
      <c r="K635" s="3">
        <v>0</v>
      </c>
      <c r="L635" s="4" t="str">
        <f t="shared" si="9"/>
        <v>001082022</v>
      </c>
    </row>
    <row r="636" spans="1:12" ht="12" customHeight="1" x14ac:dyDescent="0.35">
      <c r="A636" s="8" t="s">
        <v>12</v>
      </c>
      <c r="B636" s="8">
        <v>860035447</v>
      </c>
      <c r="C636" s="14" t="s">
        <v>68</v>
      </c>
      <c r="D636" s="14" t="s">
        <v>70</v>
      </c>
      <c r="E636" s="9" t="s">
        <v>64</v>
      </c>
      <c r="F636" s="8" t="s">
        <v>31</v>
      </c>
      <c r="G636" s="8" t="s">
        <v>35</v>
      </c>
      <c r="H636" s="8" t="s">
        <v>55</v>
      </c>
      <c r="I636" s="11">
        <v>3156459355</v>
      </c>
      <c r="J636" s="9" t="s">
        <v>10</v>
      </c>
      <c r="K636" s="3">
        <v>0</v>
      </c>
      <c r="L636" s="4" t="str">
        <f t="shared" si="9"/>
        <v>001082022</v>
      </c>
    </row>
    <row r="637" spans="1:12" ht="12" customHeight="1" x14ac:dyDescent="0.35">
      <c r="A637" s="8" t="s">
        <v>12</v>
      </c>
      <c r="B637" s="8">
        <v>860035992</v>
      </c>
      <c r="C637" s="14" t="s">
        <v>73</v>
      </c>
      <c r="D637" s="14" t="s">
        <v>72</v>
      </c>
      <c r="E637" s="9" t="s">
        <v>64</v>
      </c>
      <c r="F637" s="8" t="s">
        <v>24</v>
      </c>
      <c r="G637" s="8" t="s">
        <v>35</v>
      </c>
      <c r="H637" s="8" t="s">
        <v>48</v>
      </c>
      <c r="I637" s="11">
        <v>3156459355</v>
      </c>
      <c r="J637" s="9" t="s">
        <v>10</v>
      </c>
      <c r="K637" s="3">
        <v>0</v>
      </c>
      <c r="L637" s="4" t="str">
        <f t="shared" si="9"/>
        <v>001072022</v>
      </c>
    </row>
    <row r="638" spans="1:12" ht="12" customHeight="1" x14ac:dyDescent="0.35">
      <c r="A638" s="8" t="s">
        <v>12</v>
      </c>
      <c r="B638" s="8">
        <v>860037950</v>
      </c>
      <c r="C638" s="14" t="s">
        <v>68</v>
      </c>
      <c r="D638" s="14" t="s">
        <v>71</v>
      </c>
      <c r="E638" s="9" t="s">
        <v>64</v>
      </c>
      <c r="F638" s="8" t="s">
        <v>27</v>
      </c>
      <c r="G638" s="8" t="s">
        <v>35</v>
      </c>
      <c r="H638" s="8" t="s">
        <v>51</v>
      </c>
      <c r="I638" s="11">
        <v>3155825930</v>
      </c>
      <c r="J638" s="9" t="s">
        <v>10</v>
      </c>
      <c r="K638" s="3">
        <v>0</v>
      </c>
      <c r="L638" s="4" t="str">
        <f t="shared" si="9"/>
        <v>001082022</v>
      </c>
    </row>
    <row r="639" spans="1:12" ht="12" customHeight="1" x14ac:dyDescent="0.35">
      <c r="A639" s="8" t="s">
        <v>12</v>
      </c>
      <c r="B639" s="8">
        <v>860039726</v>
      </c>
      <c r="C639" s="14" t="s">
        <v>73</v>
      </c>
      <c r="D639" s="14" t="s">
        <v>63</v>
      </c>
      <c r="E639" s="9" t="s">
        <v>64</v>
      </c>
      <c r="F639" s="8" t="s">
        <v>23</v>
      </c>
      <c r="G639" s="8" t="s">
        <v>35</v>
      </c>
      <c r="H639" s="8" t="s">
        <v>47</v>
      </c>
      <c r="I639" s="11">
        <v>3165264758</v>
      </c>
      <c r="J639" s="9" t="s">
        <v>10</v>
      </c>
      <c r="K639" s="3">
        <v>0</v>
      </c>
      <c r="L639" s="4" t="str">
        <f t="shared" si="9"/>
        <v>001072022</v>
      </c>
    </row>
    <row r="640" spans="1:12" ht="12" customHeight="1" x14ac:dyDescent="0.35">
      <c r="A640" s="8" t="s">
        <v>12</v>
      </c>
      <c r="B640" s="8">
        <v>860040094</v>
      </c>
      <c r="C640" s="14" t="s">
        <v>73</v>
      </c>
      <c r="D640" s="14" t="s">
        <v>63</v>
      </c>
      <c r="E640" s="9" t="s">
        <v>64</v>
      </c>
      <c r="F640" s="8" t="s">
        <v>23</v>
      </c>
      <c r="G640" s="8" t="s">
        <v>35</v>
      </c>
      <c r="H640" s="8" t="s">
        <v>47</v>
      </c>
      <c r="I640" s="11">
        <v>3165264758</v>
      </c>
      <c r="J640" s="9" t="s">
        <v>10</v>
      </c>
      <c r="K640" s="3">
        <v>0</v>
      </c>
      <c r="L640" s="4" t="str">
        <f t="shared" si="9"/>
        <v>001072022</v>
      </c>
    </row>
    <row r="641" spans="1:12" ht="12" customHeight="1" x14ac:dyDescent="0.35">
      <c r="A641" s="8" t="s">
        <v>12</v>
      </c>
      <c r="B641" s="8">
        <v>860043211</v>
      </c>
      <c r="C641" s="14" t="s">
        <v>68</v>
      </c>
      <c r="D641" s="14" t="s">
        <v>70</v>
      </c>
      <c r="E641" s="9" t="s">
        <v>64</v>
      </c>
      <c r="F641" s="8" t="s">
        <v>27</v>
      </c>
      <c r="G641" s="8" t="s">
        <v>35</v>
      </c>
      <c r="H641" s="8" t="s">
        <v>51</v>
      </c>
      <c r="I641" s="11">
        <v>3155825930</v>
      </c>
      <c r="J641" s="9" t="s">
        <v>10</v>
      </c>
      <c r="K641" s="3">
        <v>0</v>
      </c>
      <c r="L641" s="4" t="str">
        <f t="shared" ref="L641:L704" si="10">K641&amp;""&amp;C641</f>
        <v>001082022</v>
      </c>
    </row>
    <row r="642" spans="1:12" ht="12" customHeight="1" x14ac:dyDescent="0.35">
      <c r="A642" s="8" t="s">
        <v>12</v>
      </c>
      <c r="B642" s="8">
        <v>860048656</v>
      </c>
      <c r="C642" s="14" t="s">
        <v>73</v>
      </c>
      <c r="D642" s="14" t="s">
        <v>67</v>
      </c>
      <c r="E642" s="9" t="s">
        <v>64</v>
      </c>
      <c r="F642" s="8" t="s">
        <v>31</v>
      </c>
      <c r="G642" s="8" t="s">
        <v>35</v>
      </c>
      <c r="H642" s="8" t="s">
        <v>55</v>
      </c>
      <c r="I642" s="11">
        <v>3156459355</v>
      </c>
      <c r="J642" s="9" t="s">
        <v>10</v>
      </c>
      <c r="K642" s="3">
        <v>0</v>
      </c>
      <c r="L642" s="4" t="str">
        <f t="shared" si="10"/>
        <v>001072022</v>
      </c>
    </row>
    <row r="643" spans="1:12" ht="12" customHeight="1" x14ac:dyDescent="0.35">
      <c r="A643" s="8" t="s">
        <v>12</v>
      </c>
      <c r="B643" s="8">
        <v>860055083</v>
      </c>
      <c r="C643" s="14" t="s">
        <v>61</v>
      </c>
      <c r="D643" s="14" t="s">
        <v>63</v>
      </c>
      <c r="E643" s="9" t="s">
        <v>64</v>
      </c>
      <c r="F643" s="8" t="s">
        <v>17</v>
      </c>
      <c r="G643" s="8" t="s">
        <v>35</v>
      </c>
      <c r="H643" s="8" t="s">
        <v>41</v>
      </c>
      <c r="I643" s="11">
        <v>3156459355</v>
      </c>
      <c r="J643" s="9" t="s">
        <v>10</v>
      </c>
      <c r="K643" s="3">
        <v>0</v>
      </c>
      <c r="L643" s="4" t="str">
        <f t="shared" si="10"/>
        <v>001062022</v>
      </c>
    </row>
    <row r="644" spans="1:12" ht="12" customHeight="1" x14ac:dyDescent="0.35">
      <c r="A644" s="8" t="s">
        <v>12</v>
      </c>
      <c r="B644" s="8">
        <v>860060016</v>
      </c>
      <c r="C644" s="14" t="s">
        <v>61</v>
      </c>
      <c r="D644" s="14" t="s">
        <v>70</v>
      </c>
      <c r="E644" s="9" t="s">
        <v>64</v>
      </c>
      <c r="F644" s="8" t="s">
        <v>29</v>
      </c>
      <c r="G644" s="8" t="s">
        <v>35</v>
      </c>
      <c r="H644" s="8" t="s">
        <v>53</v>
      </c>
      <c r="I644" s="11">
        <v>3176430433</v>
      </c>
      <c r="J644" s="9" t="s">
        <v>10</v>
      </c>
      <c r="K644" s="3">
        <v>0</v>
      </c>
      <c r="L644" s="4" t="str">
        <f t="shared" si="10"/>
        <v>001062022</v>
      </c>
    </row>
    <row r="645" spans="1:12" ht="12" customHeight="1" x14ac:dyDescent="0.35">
      <c r="A645" s="8" t="s">
        <v>12</v>
      </c>
      <c r="B645" s="8">
        <v>860066191</v>
      </c>
      <c r="C645" s="14" t="s">
        <v>73</v>
      </c>
      <c r="D645" s="14" t="s">
        <v>67</v>
      </c>
      <c r="E645" s="9" t="s">
        <v>64</v>
      </c>
      <c r="F645" s="8" t="s">
        <v>24</v>
      </c>
      <c r="G645" s="8" t="s">
        <v>35</v>
      </c>
      <c r="H645" s="8" t="s">
        <v>48</v>
      </c>
      <c r="I645" s="11">
        <v>3156459355</v>
      </c>
      <c r="J645" s="9" t="s">
        <v>10</v>
      </c>
      <c r="K645" s="3">
        <v>0</v>
      </c>
      <c r="L645" s="4" t="str">
        <f t="shared" si="10"/>
        <v>001072022</v>
      </c>
    </row>
    <row r="646" spans="1:12" ht="12" customHeight="1" x14ac:dyDescent="0.35">
      <c r="A646" s="8" t="s">
        <v>12</v>
      </c>
      <c r="B646" s="8">
        <v>860070301</v>
      </c>
      <c r="C646" s="14" t="s">
        <v>73</v>
      </c>
      <c r="D646" s="14" t="s">
        <v>67</v>
      </c>
      <c r="E646" s="9" t="s">
        <v>64</v>
      </c>
      <c r="F646" s="8" t="s">
        <v>27</v>
      </c>
      <c r="G646" s="8" t="s">
        <v>35</v>
      </c>
      <c r="H646" s="8" t="s">
        <v>51</v>
      </c>
      <c r="I646" s="11">
        <v>3155825930</v>
      </c>
      <c r="J646" s="9" t="s">
        <v>10</v>
      </c>
      <c r="K646" s="3">
        <v>0</v>
      </c>
      <c r="L646" s="4" t="str">
        <f t="shared" si="10"/>
        <v>001072022</v>
      </c>
    </row>
    <row r="647" spans="1:12" ht="12" customHeight="1" x14ac:dyDescent="0.35">
      <c r="A647" s="8" t="s">
        <v>12</v>
      </c>
      <c r="B647" s="8">
        <v>860071892</v>
      </c>
      <c r="C647" s="14" t="s">
        <v>61</v>
      </c>
      <c r="D647" s="14" t="s">
        <v>67</v>
      </c>
      <c r="E647" s="9" t="s">
        <v>64</v>
      </c>
      <c r="F647" s="8" t="s">
        <v>26</v>
      </c>
      <c r="G647" s="8" t="s">
        <v>35</v>
      </c>
      <c r="H647" s="8" t="s">
        <v>50</v>
      </c>
      <c r="I647" s="11">
        <v>3153798843</v>
      </c>
      <c r="J647" s="9" t="s">
        <v>10</v>
      </c>
      <c r="K647" s="3">
        <v>0</v>
      </c>
      <c r="L647" s="4" t="str">
        <f t="shared" si="10"/>
        <v>001062022</v>
      </c>
    </row>
    <row r="648" spans="1:12" ht="12" customHeight="1" x14ac:dyDescent="0.35">
      <c r="A648" s="8" t="s">
        <v>12</v>
      </c>
      <c r="B648" s="8">
        <v>860090566</v>
      </c>
      <c r="C648" s="14" t="s">
        <v>73</v>
      </c>
      <c r="D648" s="14" t="s">
        <v>63</v>
      </c>
      <c r="E648" s="9" t="s">
        <v>64</v>
      </c>
      <c r="F648" s="8" t="s">
        <v>31</v>
      </c>
      <c r="G648" s="8" t="s">
        <v>35</v>
      </c>
      <c r="H648" s="8" t="s">
        <v>55</v>
      </c>
      <c r="I648" s="11">
        <v>3156459355</v>
      </c>
      <c r="J648" s="9" t="s">
        <v>10</v>
      </c>
      <c r="K648" s="3">
        <v>0</v>
      </c>
      <c r="L648" s="4" t="str">
        <f t="shared" si="10"/>
        <v>001072022</v>
      </c>
    </row>
    <row r="649" spans="1:12" ht="12" customHeight="1" x14ac:dyDescent="0.35">
      <c r="A649" s="8" t="s">
        <v>12</v>
      </c>
      <c r="B649" s="8">
        <v>860509323</v>
      </c>
      <c r="C649" s="14" t="s">
        <v>68</v>
      </c>
      <c r="D649" s="14" t="s">
        <v>66</v>
      </c>
      <c r="E649" s="9" t="s">
        <v>64</v>
      </c>
      <c r="F649" s="8" t="s">
        <v>32</v>
      </c>
      <c r="G649" s="8" t="s">
        <v>35</v>
      </c>
      <c r="H649" s="8" t="s">
        <v>56</v>
      </c>
      <c r="I649" s="11">
        <v>3156459355</v>
      </c>
      <c r="J649" s="9" t="s">
        <v>10</v>
      </c>
      <c r="K649" s="3">
        <v>0</v>
      </c>
      <c r="L649" s="4" t="str">
        <f t="shared" si="10"/>
        <v>001082022</v>
      </c>
    </row>
    <row r="650" spans="1:12" ht="12" customHeight="1" x14ac:dyDescent="0.35">
      <c r="A650" s="8" t="s">
        <v>12</v>
      </c>
      <c r="B650" s="8">
        <v>881862576</v>
      </c>
      <c r="C650" s="14" t="s">
        <v>68</v>
      </c>
      <c r="D650" s="14" t="s">
        <v>70</v>
      </c>
      <c r="E650" s="9" t="s">
        <v>64</v>
      </c>
      <c r="F650" s="8" t="s">
        <v>29</v>
      </c>
      <c r="G650" s="8" t="s">
        <v>35</v>
      </c>
      <c r="H650" s="8" t="s">
        <v>53</v>
      </c>
      <c r="I650" s="11">
        <v>3176430433</v>
      </c>
      <c r="J650" s="9" t="s">
        <v>10</v>
      </c>
      <c r="K650" s="3">
        <v>0</v>
      </c>
      <c r="L650" s="4" t="str">
        <f t="shared" si="10"/>
        <v>001082022</v>
      </c>
    </row>
    <row r="651" spans="1:12" ht="12" customHeight="1" x14ac:dyDescent="0.35">
      <c r="A651" s="8" t="s">
        <v>12</v>
      </c>
      <c r="B651" s="8">
        <v>890000381</v>
      </c>
      <c r="C651" s="14" t="s">
        <v>69</v>
      </c>
      <c r="D651" s="14" t="s">
        <v>66</v>
      </c>
      <c r="E651" s="9" t="s">
        <v>64</v>
      </c>
      <c r="F651" s="8" t="s">
        <v>26</v>
      </c>
      <c r="G651" s="8" t="s">
        <v>35</v>
      </c>
      <c r="H651" s="8" t="s">
        <v>50</v>
      </c>
      <c r="I651" s="11">
        <v>3153798843</v>
      </c>
      <c r="J651" s="9" t="s">
        <v>10</v>
      </c>
      <c r="K651" s="3">
        <v>0</v>
      </c>
      <c r="L651" s="4" t="str">
        <f t="shared" si="10"/>
        <v>001102022</v>
      </c>
    </row>
    <row r="652" spans="1:12" ht="12" customHeight="1" x14ac:dyDescent="0.35">
      <c r="A652" s="8" t="s">
        <v>12</v>
      </c>
      <c r="B652" s="8">
        <v>890000400</v>
      </c>
      <c r="C652" s="14" t="s">
        <v>61</v>
      </c>
      <c r="D652" s="14" t="s">
        <v>67</v>
      </c>
      <c r="E652" s="9" t="s">
        <v>64</v>
      </c>
      <c r="F652" s="8" t="s">
        <v>23</v>
      </c>
      <c r="G652" s="8" t="s">
        <v>35</v>
      </c>
      <c r="H652" s="8" t="s">
        <v>47</v>
      </c>
      <c r="I652" s="11">
        <v>3165264758</v>
      </c>
      <c r="J652" s="9" t="s">
        <v>10</v>
      </c>
      <c r="K652" s="3">
        <v>0</v>
      </c>
      <c r="L652" s="4" t="str">
        <f t="shared" si="10"/>
        <v>001062022</v>
      </c>
    </row>
    <row r="653" spans="1:12" ht="12" customHeight="1" x14ac:dyDescent="0.35">
      <c r="A653" s="8" t="s">
        <v>12</v>
      </c>
      <c r="B653" s="8">
        <v>890000600</v>
      </c>
      <c r="C653" s="14" t="s">
        <v>73</v>
      </c>
      <c r="D653" s="14" t="s">
        <v>66</v>
      </c>
      <c r="E653" s="9" t="s">
        <v>64</v>
      </c>
      <c r="F653" s="8" t="s">
        <v>23</v>
      </c>
      <c r="G653" s="8" t="s">
        <v>35</v>
      </c>
      <c r="H653" s="8" t="s">
        <v>47</v>
      </c>
      <c r="I653" s="11">
        <v>3165264758</v>
      </c>
      <c r="J653" s="9" t="s">
        <v>10</v>
      </c>
      <c r="K653" s="3">
        <v>0</v>
      </c>
      <c r="L653" s="4" t="str">
        <f t="shared" si="10"/>
        <v>001072022</v>
      </c>
    </row>
    <row r="654" spans="1:12" ht="12" customHeight="1" x14ac:dyDescent="0.35">
      <c r="A654" s="8" t="s">
        <v>12</v>
      </c>
      <c r="B654" s="8">
        <v>890000992</v>
      </c>
      <c r="C654" s="14" t="s">
        <v>68</v>
      </c>
      <c r="D654" s="14" t="s">
        <v>72</v>
      </c>
      <c r="E654" s="9" t="s">
        <v>64</v>
      </c>
      <c r="F654" s="8" t="s">
        <v>23</v>
      </c>
      <c r="G654" s="8" t="s">
        <v>35</v>
      </c>
      <c r="H654" s="8" t="s">
        <v>47</v>
      </c>
      <c r="I654" s="11">
        <v>3165264758</v>
      </c>
      <c r="J654" s="9" t="s">
        <v>10</v>
      </c>
      <c r="K654" s="3">
        <v>0</v>
      </c>
      <c r="L654" s="4" t="str">
        <f t="shared" si="10"/>
        <v>001082022</v>
      </c>
    </row>
    <row r="655" spans="1:12" ht="12" customHeight="1" x14ac:dyDescent="0.35">
      <c r="A655" s="8" t="s">
        <v>12</v>
      </c>
      <c r="B655" s="8">
        <v>890001098</v>
      </c>
      <c r="C655" s="14" t="s">
        <v>61</v>
      </c>
      <c r="D655" s="14" t="s">
        <v>63</v>
      </c>
      <c r="E655" s="9" t="s">
        <v>64</v>
      </c>
      <c r="F655" s="8" t="s">
        <v>23</v>
      </c>
      <c r="G655" s="8" t="s">
        <v>35</v>
      </c>
      <c r="H655" s="8" t="s">
        <v>47</v>
      </c>
      <c r="I655" s="11">
        <v>3165264758</v>
      </c>
      <c r="J655" s="9" t="s">
        <v>10</v>
      </c>
      <c r="K655" s="3">
        <v>0</v>
      </c>
      <c r="L655" s="4" t="str">
        <f t="shared" si="10"/>
        <v>001062022</v>
      </c>
    </row>
    <row r="656" spans="1:12" ht="12" customHeight="1" x14ac:dyDescent="0.35">
      <c r="A656" s="8" t="s">
        <v>12</v>
      </c>
      <c r="B656" s="8">
        <v>890001266</v>
      </c>
      <c r="C656" s="14" t="s">
        <v>61</v>
      </c>
      <c r="D656" s="14" t="s">
        <v>72</v>
      </c>
      <c r="E656" s="9" t="s">
        <v>64</v>
      </c>
      <c r="F656" s="8" t="s">
        <v>23</v>
      </c>
      <c r="G656" s="8" t="s">
        <v>35</v>
      </c>
      <c r="H656" s="8" t="s">
        <v>47</v>
      </c>
      <c r="I656" s="11">
        <v>3165264758</v>
      </c>
      <c r="J656" s="9" t="s">
        <v>10</v>
      </c>
      <c r="K656" s="3">
        <v>0</v>
      </c>
      <c r="L656" s="4" t="str">
        <f t="shared" si="10"/>
        <v>001062022</v>
      </c>
    </row>
    <row r="657" spans="1:12" ht="12" customHeight="1" x14ac:dyDescent="0.35">
      <c r="A657" s="8" t="s">
        <v>12</v>
      </c>
      <c r="B657" s="8">
        <v>890001824</v>
      </c>
      <c r="C657" s="14" t="s">
        <v>61</v>
      </c>
      <c r="D657" s="14" t="s">
        <v>63</v>
      </c>
      <c r="E657" s="9" t="s">
        <v>64</v>
      </c>
      <c r="F657" s="8" t="s">
        <v>23</v>
      </c>
      <c r="G657" s="8" t="s">
        <v>35</v>
      </c>
      <c r="H657" s="8" t="s">
        <v>47</v>
      </c>
      <c r="I657" s="11">
        <v>3165264758</v>
      </c>
      <c r="J657" s="9" t="s">
        <v>10</v>
      </c>
      <c r="K657" s="3">
        <v>0</v>
      </c>
      <c r="L657" s="4" t="str">
        <f t="shared" si="10"/>
        <v>001062022</v>
      </c>
    </row>
    <row r="658" spans="1:12" ht="12" customHeight="1" x14ac:dyDescent="0.35">
      <c r="A658" s="8" t="s">
        <v>12</v>
      </c>
      <c r="B658" s="8">
        <v>890100271</v>
      </c>
      <c r="C658" s="14" t="s">
        <v>69</v>
      </c>
      <c r="D658" s="14" t="s">
        <v>66</v>
      </c>
      <c r="E658" s="9" t="s">
        <v>64</v>
      </c>
      <c r="F658" s="8" t="s">
        <v>14</v>
      </c>
      <c r="G658" s="8" t="s">
        <v>35</v>
      </c>
      <c r="H658" s="8" t="s">
        <v>38</v>
      </c>
      <c r="I658" s="11">
        <v>3166086817</v>
      </c>
      <c r="J658" s="9" t="s">
        <v>10</v>
      </c>
      <c r="K658" s="3">
        <v>0</v>
      </c>
      <c r="L658" s="4" t="str">
        <f t="shared" si="10"/>
        <v>001102022</v>
      </c>
    </row>
    <row r="659" spans="1:12" ht="12" customHeight="1" x14ac:dyDescent="0.35">
      <c r="A659" s="8" t="s">
        <v>12</v>
      </c>
      <c r="B659" s="8">
        <v>890100275</v>
      </c>
      <c r="C659" s="14" t="s">
        <v>68</v>
      </c>
      <c r="D659" s="14" t="s">
        <v>70</v>
      </c>
      <c r="E659" s="9" t="s">
        <v>64</v>
      </c>
      <c r="F659" s="8" t="s">
        <v>16</v>
      </c>
      <c r="G659" s="8" t="s">
        <v>35</v>
      </c>
      <c r="H659" s="8" t="s">
        <v>40</v>
      </c>
      <c r="I659" s="11">
        <v>3153893445</v>
      </c>
      <c r="J659" s="9" t="s">
        <v>10</v>
      </c>
      <c r="K659" s="3">
        <v>0</v>
      </c>
      <c r="L659" s="4" t="str">
        <f t="shared" si="10"/>
        <v>001082022</v>
      </c>
    </row>
    <row r="660" spans="1:12" ht="12" customHeight="1" x14ac:dyDescent="0.35">
      <c r="A660" s="8" t="s">
        <v>12</v>
      </c>
      <c r="B660" s="8">
        <v>890102140</v>
      </c>
      <c r="C660" s="14" t="s">
        <v>69</v>
      </c>
      <c r="D660" s="14" t="s">
        <v>66</v>
      </c>
      <c r="E660" s="9" t="s">
        <v>64</v>
      </c>
      <c r="F660" s="8" t="s">
        <v>17</v>
      </c>
      <c r="G660" s="8" t="s">
        <v>35</v>
      </c>
      <c r="H660" s="8" t="s">
        <v>41</v>
      </c>
      <c r="I660" s="11">
        <v>3156459355</v>
      </c>
      <c r="J660" s="9" t="s">
        <v>10</v>
      </c>
      <c r="K660" s="3">
        <v>0</v>
      </c>
      <c r="L660" s="4" t="str">
        <f t="shared" si="10"/>
        <v>001102022</v>
      </c>
    </row>
    <row r="661" spans="1:12" ht="12" customHeight="1" x14ac:dyDescent="0.35">
      <c r="A661" s="8" t="s">
        <v>12</v>
      </c>
      <c r="B661" s="8">
        <v>890102768</v>
      </c>
      <c r="C661" s="14" t="s">
        <v>65</v>
      </c>
      <c r="D661" s="14" t="s">
        <v>66</v>
      </c>
      <c r="E661" s="9" t="s">
        <v>64</v>
      </c>
      <c r="F661" s="8" t="s">
        <v>32</v>
      </c>
      <c r="G661" s="8" t="s">
        <v>35</v>
      </c>
      <c r="H661" s="8" t="s">
        <v>56</v>
      </c>
      <c r="I661" s="11">
        <v>3156459355</v>
      </c>
      <c r="J661" s="9" t="s">
        <v>10</v>
      </c>
      <c r="K661" s="3">
        <v>0</v>
      </c>
      <c r="L661" s="4" t="str">
        <f t="shared" si="10"/>
        <v>001092022</v>
      </c>
    </row>
    <row r="662" spans="1:12" ht="12" customHeight="1" x14ac:dyDescent="0.35">
      <c r="A662" s="8" t="s">
        <v>12</v>
      </c>
      <c r="B662" s="8">
        <v>890102992</v>
      </c>
      <c r="C662" s="14" t="s">
        <v>68</v>
      </c>
      <c r="D662" s="14" t="s">
        <v>72</v>
      </c>
      <c r="E662" s="9" t="s">
        <v>64</v>
      </c>
      <c r="F662" s="8" t="s">
        <v>16</v>
      </c>
      <c r="G662" s="8" t="s">
        <v>35</v>
      </c>
      <c r="H662" s="8" t="s">
        <v>40</v>
      </c>
      <c r="I662" s="11">
        <v>3153893445</v>
      </c>
      <c r="J662" s="9" t="s">
        <v>10</v>
      </c>
      <c r="K662" s="3">
        <v>0</v>
      </c>
      <c r="L662" s="4" t="str">
        <f t="shared" si="10"/>
        <v>001082022</v>
      </c>
    </row>
    <row r="663" spans="1:12" ht="12" customHeight="1" x14ac:dyDescent="0.35">
      <c r="A663" s="8" t="s">
        <v>12</v>
      </c>
      <c r="B663" s="8">
        <v>890103002</v>
      </c>
      <c r="C663" s="14" t="s">
        <v>68</v>
      </c>
      <c r="D663" s="14" t="s">
        <v>63</v>
      </c>
      <c r="E663" s="9" t="s">
        <v>64</v>
      </c>
      <c r="F663" s="8" t="s">
        <v>16</v>
      </c>
      <c r="G663" s="8" t="s">
        <v>35</v>
      </c>
      <c r="H663" s="8" t="s">
        <v>40</v>
      </c>
      <c r="I663" s="11">
        <v>3153893445</v>
      </c>
      <c r="J663" s="9" t="s">
        <v>10</v>
      </c>
      <c r="K663" s="3">
        <v>0</v>
      </c>
      <c r="L663" s="4" t="str">
        <f t="shared" si="10"/>
        <v>001082022</v>
      </c>
    </row>
    <row r="664" spans="1:12" ht="12" customHeight="1" x14ac:dyDescent="0.35">
      <c r="A664" s="8" t="s">
        <v>12</v>
      </c>
      <c r="B664" s="8">
        <v>890109666</v>
      </c>
      <c r="C664" s="14" t="s">
        <v>73</v>
      </c>
      <c r="D664" s="14" t="s">
        <v>66</v>
      </c>
      <c r="E664" s="9" t="s">
        <v>64</v>
      </c>
      <c r="F664" s="8" t="s">
        <v>27</v>
      </c>
      <c r="G664" s="8" t="s">
        <v>35</v>
      </c>
      <c r="H664" s="8" t="s">
        <v>51</v>
      </c>
      <c r="I664" s="11">
        <v>3155825930</v>
      </c>
      <c r="J664" s="9" t="s">
        <v>10</v>
      </c>
      <c r="K664" s="3">
        <v>0</v>
      </c>
      <c r="L664" s="4" t="str">
        <f t="shared" si="10"/>
        <v>001072022</v>
      </c>
    </row>
    <row r="665" spans="1:12" ht="12" customHeight="1" x14ac:dyDescent="0.35">
      <c r="A665" s="8" t="s">
        <v>12</v>
      </c>
      <c r="B665" s="8">
        <v>890110705</v>
      </c>
      <c r="C665" s="14" t="s">
        <v>68</v>
      </c>
      <c r="D665" s="14" t="s">
        <v>63</v>
      </c>
      <c r="E665" s="9" t="s">
        <v>64</v>
      </c>
      <c r="F665" s="8" t="s">
        <v>14</v>
      </c>
      <c r="G665" s="8" t="s">
        <v>35</v>
      </c>
      <c r="H665" s="8" t="s">
        <v>38</v>
      </c>
      <c r="I665" s="11">
        <v>3166086817</v>
      </c>
      <c r="J665" s="9" t="s">
        <v>10</v>
      </c>
      <c r="K665" s="3">
        <v>0</v>
      </c>
      <c r="L665" s="4" t="str">
        <f t="shared" si="10"/>
        <v>001082022</v>
      </c>
    </row>
    <row r="666" spans="1:12" ht="12" customHeight="1" x14ac:dyDescent="0.35">
      <c r="A666" s="8" t="s">
        <v>12</v>
      </c>
      <c r="B666" s="8">
        <v>890111897</v>
      </c>
      <c r="C666" s="14" t="s">
        <v>68</v>
      </c>
      <c r="D666" s="14" t="s">
        <v>63</v>
      </c>
      <c r="E666" s="9" t="s">
        <v>64</v>
      </c>
      <c r="F666" s="8" t="s">
        <v>76</v>
      </c>
      <c r="G666" s="8" t="s">
        <v>35</v>
      </c>
      <c r="H666" s="8" t="s">
        <v>77</v>
      </c>
      <c r="I666" s="11">
        <v>3164602324</v>
      </c>
      <c r="J666" s="9" t="s">
        <v>10</v>
      </c>
      <c r="K666" s="3">
        <v>0</v>
      </c>
      <c r="L666" s="4" t="str">
        <f t="shared" si="10"/>
        <v>001082022</v>
      </c>
    </row>
    <row r="667" spans="1:12" ht="12" customHeight="1" x14ac:dyDescent="0.35">
      <c r="A667" s="8" t="s">
        <v>12</v>
      </c>
      <c r="B667" s="8">
        <v>890112801</v>
      </c>
      <c r="C667" s="14" t="s">
        <v>69</v>
      </c>
      <c r="D667" s="14" t="s">
        <v>66</v>
      </c>
      <c r="E667" s="9" t="s">
        <v>64</v>
      </c>
      <c r="F667" s="8" t="s">
        <v>16</v>
      </c>
      <c r="G667" s="8" t="s">
        <v>35</v>
      </c>
      <c r="H667" s="8" t="s">
        <v>40</v>
      </c>
      <c r="I667" s="11">
        <v>3153893445</v>
      </c>
      <c r="J667" s="9" t="s">
        <v>10</v>
      </c>
      <c r="K667" s="3">
        <v>0</v>
      </c>
      <c r="L667" s="4" t="str">
        <f t="shared" si="10"/>
        <v>001102022</v>
      </c>
    </row>
    <row r="668" spans="1:12" ht="12" customHeight="1" x14ac:dyDescent="0.35">
      <c r="A668" s="8" t="s">
        <v>12</v>
      </c>
      <c r="B668" s="8">
        <v>890116783</v>
      </c>
      <c r="C668" s="14" t="s">
        <v>68</v>
      </c>
      <c r="D668" s="14" t="s">
        <v>70</v>
      </c>
      <c r="E668" s="9" t="s">
        <v>64</v>
      </c>
      <c r="F668" s="8" t="s">
        <v>16</v>
      </c>
      <c r="G668" s="8" t="s">
        <v>35</v>
      </c>
      <c r="H668" s="8" t="s">
        <v>40</v>
      </c>
      <c r="I668" s="11">
        <v>3153893445</v>
      </c>
      <c r="J668" s="9" t="s">
        <v>10</v>
      </c>
      <c r="K668" s="3">
        <v>0</v>
      </c>
      <c r="L668" s="4" t="str">
        <f t="shared" si="10"/>
        <v>001082022</v>
      </c>
    </row>
    <row r="669" spans="1:12" ht="12" customHeight="1" x14ac:dyDescent="0.35">
      <c r="A669" s="8" t="s">
        <v>12</v>
      </c>
      <c r="B669" s="8">
        <v>890200106</v>
      </c>
      <c r="C669" s="14" t="s">
        <v>61</v>
      </c>
      <c r="D669" s="14" t="s">
        <v>70</v>
      </c>
      <c r="E669" s="9" t="s">
        <v>64</v>
      </c>
      <c r="F669" s="8" t="s">
        <v>32</v>
      </c>
      <c r="G669" s="8" t="s">
        <v>35</v>
      </c>
      <c r="H669" s="8" t="s">
        <v>56</v>
      </c>
      <c r="I669" s="11">
        <v>3156459355</v>
      </c>
      <c r="J669" s="9" t="s">
        <v>10</v>
      </c>
      <c r="K669" s="3">
        <v>0</v>
      </c>
      <c r="L669" s="4" t="str">
        <f t="shared" si="10"/>
        <v>001062022</v>
      </c>
    </row>
    <row r="670" spans="1:12" ht="12" customHeight="1" x14ac:dyDescent="0.35">
      <c r="A670" s="8" t="s">
        <v>12</v>
      </c>
      <c r="B670" s="8">
        <v>890200500</v>
      </c>
      <c r="C670" s="14" t="s">
        <v>73</v>
      </c>
      <c r="D670" s="14" t="s">
        <v>66</v>
      </c>
      <c r="E670" s="9" t="s">
        <v>64</v>
      </c>
      <c r="F670" s="8" t="s">
        <v>21</v>
      </c>
      <c r="G670" s="8" t="s">
        <v>35</v>
      </c>
      <c r="H670" s="8" t="s">
        <v>45</v>
      </c>
      <c r="I670" s="11">
        <v>3176370274</v>
      </c>
      <c r="J670" s="9" t="s">
        <v>10</v>
      </c>
      <c r="K670" s="3">
        <v>0</v>
      </c>
      <c r="L670" s="4" t="str">
        <f t="shared" si="10"/>
        <v>001072022</v>
      </c>
    </row>
    <row r="671" spans="1:12" ht="12" customHeight="1" x14ac:dyDescent="0.35">
      <c r="A671" s="8" t="s">
        <v>12</v>
      </c>
      <c r="B671" s="8">
        <v>890200965</v>
      </c>
      <c r="C671" s="14" t="s">
        <v>68</v>
      </c>
      <c r="D671" s="14" t="s">
        <v>70</v>
      </c>
      <c r="E671" s="9" t="s">
        <v>64</v>
      </c>
      <c r="F671" s="8" t="s">
        <v>21</v>
      </c>
      <c r="G671" s="8" t="s">
        <v>35</v>
      </c>
      <c r="H671" s="8" t="s">
        <v>45</v>
      </c>
      <c r="I671" s="11">
        <v>3176370274</v>
      </c>
      <c r="J671" s="9" t="s">
        <v>10</v>
      </c>
      <c r="K671" s="3">
        <v>0</v>
      </c>
      <c r="L671" s="4" t="str">
        <f t="shared" si="10"/>
        <v>001082022</v>
      </c>
    </row>
    <row r="672" spans="1:12" ht="12" customHeight="1" x14ac:dyDescent="0.35">
      <c r="A672" s="8" t="s">
        <v>12</v>
      </c>
      <c r="B672" s="8">
        <v>890201397</v>
      </c>
      <c r="C672" s="14" t="s">
        <v>73</v>
      </c>
      <c r="D672" s="14" t="s">
        <v>66</v>
      </c>
      <c r="E672" s="9" t="s">
        <v>64</v>
      </c>
      <c r="F672" s="8" t="s">
        <v>21</v>
      </c>
      <c r="G672" s="8" t="s">
        <v>35</v>
      </c>
      <c r="H672" s="8" t="s">
        <v>45</v>
      </c>
      <c r="I672" s="11">
        <v>3176370274</v>
      </c>
      <c r="J672" s="9" t="s">
        <v>10</v>
      </c>
      <c r="K672" s="3">
        <v>0</v>
      </c>
      <c r="L672" s="4" t="str">
        <f t="shared" si="10"/>
        <v>001072022</v>
      </c>
    </row>
    <row r="673" spans="1:12" ht="12" customHeight="1" x14ac:dyDescent="0.35">
      <c r="A673" s="8" t="s">
        <v>12</v>
      </c>
      <c r="B673" s="8">
        <v>890201724</v>
      </c>
      <c r="C673" s="14" t="s">
        <v>68</v>
      </c>
      <c r="D673" s="14" t="s">
        <v>63</v>
      </c>
      <c r="E673" s="9" t="s">
        <v>64</v>
      </c>
      <c r="F673" s="8" t="s">
        <v>15</v>
      </c>
      <c r="G673" s="8" t="s">
        <v>35</v>
      </c>
      <c r="H673" s="8" t="s">
        <v>39</v>
      </c>
      <c r="I673" s="11">
        <v>3174014336</v>
      </c>
      <c r="J673" s="9" t="s">
        <v>10</v>
      </c>
      <c r="K673" s="3">
        <v>0</v>
      </c>
      <c r="L673" s="4" t="str">
        <f t="shared" si="10"/>
        <v>001082022</v>
      </c>
    </row>
    <row r="674" spans="1:12" ht="12" customHeight="1" x14ac:dyDescent="0.35">
      <c r="A674" s="8" t="s">
        <v>12</v>
      </c>
      <c r="B674" s="8">
        <v>890201933</v>
      </c>
      <c r="C674" s="14" t="s">
        <v>65</v>
      </c>
      <c r="D674" s="14" t="s">
        <v>66</v>
      </c>
      <c r="E674" s="9" t="s">
        <v>64</v>
      </c>
      <c r="F674" s="8" t="s">
        <v>21</v>
      </c>
      <c r="G674" s="8" t="s">
        <v>35</v>
      </c>
      <c r="H674" s="8" t="s">
        <v>45</v>
      </c>
      <c r="I674" s="11">
        <v>3176370274</v>
      </c>
      <c r="J674" s="9" t="s">
        <v>10</v>
      </c>
      <c r="K674" s="3">
        <v>0</v>
      </c>
      <c r="L674" s="4" t="str">
        <f t="shared" si="10"/>
        <v>001092022</v>
      </c>
    </row>
    <row r="675" spans="1:12" ht="12" customHeight="1" x14ac:dyDescent="0.35">
      <c r="A675" s="8" t="s">
        <v>12</v>
      </c>
      <c r="B675" s="8">
        <v>890202002</v>
      </c>
      <c r="C675" s="14" t="s">
        <v>73</v>
      </c>
      <c r="D675" s="14" t="s">
        <v>66</v>
      </c>
      <c r="E675" s="9" t="s">
        <v>64</v>
      </c>
      <c r="F675" s="8" t="s">
        <v>21</v>
      </c>
      <c r="G675" s="8" t="s">
        <v>35</v>
      </c>
      <c r="H675" s="8" t="s">
        <v>45</v>
      </c>
      <c r="I675" s="11">
        <v>3176370274</v>
      </c>
      <c r="J675" s="9" t="s">
        <v>10</v>
      </c>
      <c r="K675" s="3">
        <v>0</v>
      </c>
      <c r="L675" s="4" t="str">
        <f t="shared" si="10"/>
        <v>001072022</v>
      </c>
    </row>
    <row r="676" spans="1:12" ht="12" customHeight="1" x14ac:dyDescent="0.35">
      <c r="A676" s="8" t="s">
        <v>12</v>
      </c>
      <c r="B676" s="8">
        <v>890202024</v>
      </c>
      <c r="C676" s="14" t="s">
        <v>73</v>
      </c>
      <c r="D676" s="14" t="s">
        <v>70</v>
      </c>
      <c r="E676" s="9" t="s">
        <v>64</v>
      </c>
      <c r="F676" s="8" t="s">
        <v>21</v>
      </c>
      <c r="G676" s="8" t="s">
        <v>35</v>
      </c>
      <c r="H676" s="8" t="s">
        <v>45</v>
      </c>
      <c r="I676" s="11">
        <v>3176370274</v>
      </c>
      <c r="J676" s="9" t="s">
        <v>10</v>
      </c>
      <c r="K676" s="3">
        <v>0</v>
      </c>
      <c r="L676" s="4" t="str">
        <f t="shared" si="10"/>
        <v>001072022</v>
      </c>
    </row>
    <row r="677" spans="1:12" ht="12" customHeight="1" x14ac:dyDescent="0.35">
      <c r="A677" s="8" t="s">
        <v>12</v>
      </c>
      <c r="B677" s="8">
        <v>890202066</v>
      </c>
      <c r="C677" s="14" t="s">
        <v>68</v>
      </c>
      <c r="D677" s="14" t="s">
        <v>72</v>
      </c>
      <c r="E677" s="9" t="s">
        <v>64</v>
      </c>
      <c r="F677" s="8" t="s">
        <v>21</v>
      </c>
      <c r="G677" s="8" t="s">
        <v>35</v>
      </c>
      <c r="H677" s="8" t="s">
        <v>45</v>
      </c>
      <c r="I677" s="11">
        <v>3176370274</v>
      </c>
      <c r="J677" s="9" t="s">
        <v>10</v>
      </c>
      <c r="K677" s="3">
        <v>0</v>
      </c>
      <c r="L677" s="4" t="str">
        <f t="shared" si="10"/>
        <v>001082022</v>
      </c>
    </row>
    <row r="678" spans="1:12" ht="12" customHeight="1" x14ac:dyDescent="0.35">
      <c r="A678" s="8" t="s">
        <v>12</v>
      </c>
      <c r="B678" s="8">
        <v>890203222</v>
      </c>
      <c r="C678" s="14" t="s">
        <v>73</v>
      </c>
      <c r="D678" s="14" t="s">
        <v>63</v>
      </c>
      <c r="E678" s="9" t="s">
        <v>64</v>
      </c>
      <c r="F678" s="8" t="s">
        <v>21</v>
      </c>
      <c r="G678" s="8" t="s">
        <v>35</v>
      </c>
      <c r="H678" s="8" t="s">
        <v>45</v>
      </c>
      <c r="I678" s="11">
        <v>3176370274</v>
      </c>
      <c r="J678" s="9" t="s">
        <v>10</v>
      </c>
      <c r="K678" s="3">
        <v>0</v>
      </c>
      <c r="L678" s="4" t="str">
        <f t="shared" si="10"/>
        <v>001072022</v>
      </c>
    </row>
    <row r="679" spans="1:12" ht="12" customHeight="1" x14ac:dyDescent="0.35">
      <c r="A679" s="8" t="s">
        <v>12</v>
      </c>
      <c r="B679" s="8">
        <v>890203242</v>
      </c>
      <c r="C679" s="14" t="s">
        <v>68</v>
      </c>
      <c r="D679" s="14" t="s">
        <v>70</v>
      </c>
      <c r="E679" s="9" t="s">
        <v>64</v>
      </c>
      <c r="F679" s="8" t="s">
        <v>15</v>
      </c>
      <c r="G679" s="8" t="s">
        <v>35</v>
      </c>
      <c r="H679" s="8" t="s">
        <v>39</v>
      </c>
      <c r="I679" s="11">
        <v>3174014336</v>
      </c>
      <c r="J679" s="9" t="s">
        <v>10</v>
      </c>
      <c r="K679" s="3">
        <v>0</v>
      </c>
      <c r="L679" s="4" t="str">
        <f t="shared" si="10"/>
        <v>001082022</v>
      </c>
    </row>
    <row r="680" spans="1:12" ht="12" customHeight="1" x14ac:dyDescent="0.35">
      <c r="A680" s="8" t="s">
        <v>12</v>
      </c>
      <c r="B680" s="8">
        <v>890203436</v>
      </c>
      <c r="C680" s="14" t="s">
        <v>68</v>
      </c>
      <c r="D680" s="14" t="s">
        <v>70</v>
      </c>
      <c r="E680" s="9" t="s">
        <v>64</v>
      </c>
      <c r="F680" s="8" t="s">
        <v>21</v>
      </c>
      <c r="G680" s="8" t="s">
        <v>35</v>
      </c>
      <c r="H680" s="8" t="s">
        <v>45</v>
      </c>
      <c r="I680" s="11">
        <v>3176370274</v>
      </c>
      <c r="J680" s="9" t="s">
        <v>10</v>
      </c>
      <c r="K680" s="3">
        <v>0</v>
      </c>
      <c r="L680" s="4" t="str">
        <f t="shared" si="10"/>
        <v>001082022</v>
      </c>
    </row>
    <row r="681" spans="1:12" ht="12" customHeight="1" x14ac:dyDescent="0.35">
      <c r="A681" s="8" t="s">
        <v>12</v>
      </c>
      <c r="B681" s="8">
        <v>890203551</v>
      </c>
      <c r="C681" s="14" t="s">
        <v>61</v>
      </c>
      <c r="D681" s="14" t="s">
        <v>63</v>
      </c>
      <c r="E681" s="9" t="s">
        <v>64</v>
      </c>
      <c r="F681" s="8" t="s">
        <v>21</v>
      </c>
      <c r="G681" s="8" t="s">
        <v>35</v>
      </c>
      <c r="H681" s="8" t="s">
        <v>45</v>
      </c>
      <c r="I681" s="11">
        <v>3176370274</v>
      </c>
      <c r="J681" s="9" t="s">
        <v>10</v>
      </c>
      <c r="K681" s="3">
        <v>0</v>
      </c>
      <c r="L681" s="4" t="str">
        <f t="shared" si="10"/>
        <v>001062022</v>
      </c>
    </row>
    <row r="682" spans="1:12" ht="12" customHeight="1" x14ac:dyDescent="0.35">
      <c r="A682" s="8" t="s">
        <v>12</v>
      </c>
      <c r="B682" s="8">
        <v>890203563</v>
      </c>
      <c r="C682" s="14" t="s">
        <v>65</v>
      </c>
      <c r="D682" s="14" t="s">
        <v>66</v>
      </c>
      <c r="E682" s="9" t="s">
        <v>64</v>
      </c>
      <c r="F682" s="8" t="s">
        <v>21</v>
      </c>
      <c r="G682" s="8" t="s">
        <v>35</v>
      </c>
      <c r="H682" s="8" t="s">
        <v>45</v>
      </c>
      <c r="I682" s="11">
        <v>3176370274</v>
      </c>
      <c r="J682" s="9" t="s">
        <v>10</v>
      </c>
      <c r="K682" s="3">
        <v>0</v>
      </c>
      <c r="L682" s="4" t="str">
        <f t="shared" si="10"/>
        <v>001092022</v>
      </c>
    </row>
    <row r="683" spans="1:12" ht="12" customHeight="1" x14ac:dyDescent="0.35">
      <c r="A683" s="8" t="s">
        <v>12</v>
      </c>
      <c r="B683" s="8">
        <v>890203887</v>
      </c>
      <c r="C683" s="14" t="s">
        <v>61</v>
      </c>
      <c r="D683" s="14" t="s">
        <v>62</v>
      </c>
      <c r="E683" s="9" t="s">
        <v>64</v>
      </c>
      <c r="F683" s="8" t="s">
        <v>21</v>
      </c>
      <c r="G683" s="8" t="s">
        <v>35</v>
      </c>
      <c r="H683" s="8" t="s">
        <v>45</v>
      </c>
      <c r="I683" s="11">
        <v>3176370274</v>
      </c>
      <c r="J683" s="9" t="s">
        <v>10</v>
      </c>
      <c r="K683" s="3">
        <v>0</v>
      </c>
      <c r="L683" s="4" t="str">
        <f t="shared" si="10"/>
        <v>001062022</v>
      </c>
    </row>
    <row r="684" spans="1:12" ht="12" customHeight="1" x14ac:dyDescent="0.35">
      <c r="A684" s="8" t="s">
        <v>12</v>
      </c>
      <c r="B684" s="8">
        <v>890204360</v>
      </c>
      <c r="C684" s="14" t="s">
        <v>68</v>
      </c>
      <c r="D684" s="14" t="s">
        <v>63</v>
      </c>
      <c r="E684" s="9" t="s">
        <v>64</v>
      </c>
      <c r="F684" s="8" t="s">
        <v>15</v>
      </c>
      <c r="G684" s="8" t="s">
        <v>35</v>
      </c>
      <c r="H684" s="8" t="s">
        <v>39</v>
      </c>
      <c r="I684" s="11">
        <v>3174014336</v>
      </c>
      <c r="J684" s="9" t="s">
        <v>10</v>
      </c>
      <c r="K684" s="3">
        <v>0</v>
      </c>
      <c r="L684" s="4" t="str">
        <f t="shared" si="10"/>
        <v>001082022</v>
      </c>
    </row>
    <row r="685" spans="1:12" ht="12" customHeight="1" x14ac:dyDescent="0.35">
      <c r="A685" s="8" t="s">
        <v>12</v>
      </c>
      <c r="B685" s="8">
        <v>890204659</v>
      </c>
      <c r="C685" s="14" t="s">
        <v>68</v>
      </c>
      <c r="D685" s="14" t="s">
        <v>63</v>
      </c>
      <c r="E685" s="9" t="s">
        <v>64</v>
      </c>
      <c r="F685" s="8" t="s">
        <v>21</v>
      </c>
      <c r="G685" s="8" t="s">
        <v>35</v>
      </c>
      <c r="H685" s="8" t="s">
        <v>45</v>
      </c>
      <c r="I685" s="11">
        <v>3176370274</v>
      </c>
      <c r="J685" s="9" t="s">
        <v>10</v>
      </c>
      <c r="K685" s="3">
        <v>0</v>
      </c>
      <c r="L685" s="4" t="str">
        <f t="shared" si="10"/>
        <v>001082022</v>
      </c>
    </row>
    <row r="686" spans="1:12" ht="12" customHeight="1" x14ac:dyDescent="0.35">
      <c r="A686" s="8" t="s">
        <v>12</v>
      </c>
      <c r="B686" s="8">
        <v>890204672</v>
      </c>
      <c r="C686" s="14" t="s">
        <v>68</v>
      </c>
      <c r="D686" s="14" t="s">
        <v>63</v>
      </c>
      <c r="E686" s="9" t="s">
        <v>64</v>
      </c>
      <c r="F686" s="8" t="s">
        <v>21</v>
      </c>
      <c r="G686" s="8" t="s">
        <v>35</v>
      </c>
      <c r="H686" s="8" t="s">
        <v>45</v>
      </c>
      <c r="I686" s="11">
        <v>3176370274</v>
      </c>
      <c r="J686" s="9" t="s">
        <v>10</v>
      </c>
      <c r="K686" s="3">
        <v>0</v>
      </c>
      <c r="L686" s="4" t="str">
        <f t="shared" si="10"/>
        <v>001082022</v>
      </c>
    </row>
    <row r="687" spans="1:12" ht="12" customHeight="1" x14ac:dyDescent="0.35">
      <c r="A687" s="8" t="s">
        <v>12</v>
      </c>
      <c r="B687" s="8">
        <v>890204789</v>
      </c>
      <c r="C687" s="14" t="s">
        <v>68</v>
      </c>
      <c r="D687" s="14" t="s">
        <v>63</v>
      </c>
      <c r="E687" s="9" t="s">
        <v>64</v>
      </c>
      <c r="F687" s="8" t="s">
        <v>21</v>
      </c>
      <c r="G687" s="8" t="s">
        <v>35</v>
      </c>
      <c r="H687" s="8" t="s">
        <v>45</v>
      </c>
      <c r="I687" s="11">
        <v>3176370274</v>
      </c>
      <c r="J687" s="9" t="s">
        <v>10</v>
      </c>
      <c r="K687" s="3">
        <v>0</v>
      </c>
      <c r="L687" s="4" t="str">
        <f t="shared" si="10"/>
        <v>001082022</v>
      </c>
    </row>
    <row r="688" spans="1:12" ht="12" customHeight="1" x14ac:dyDescent="0.35">
      <c r="A688" s="8" t="s">
        <v>12</v>
      </c>
      <c r="B688" s="8">
        <v>890204895</v>
      </c>
      <c r="C688" s="14" t="s">
        <v>68</v>
      </c>
      <c r="D688" s="14" t="s">
        <v>70</v>
      </c>
      <c r="E688" s="9" t="s">
        <v>64</v>
      </c>
      <c r="F688" s="8" t="s">
        <v>15</v>
      </c>
      <c r="G688" s="8" t="s">
        <v>35</v>
      </c>
      <c r="H688" s="8" t="s">
        <v>39</v>
      </c>
      <c r="I688" s="11">
        <v>3174014336</v>
      </c>
      <c r="J688" s="9" t="s">
        <v>10</v>
      </c>
      <c r="K688" s="3">
        <v>0</v>
      </c>
      <c r="L688" s="4" t="str">
        <f t="shared" si="10"/>
        <v>001082022</v>
      </c>
    </row>
    <row r="689" spans="1:12" ht="12" customHeight="1" x14ac:dyDescent="0.35">
      <c r="A689" s="8" t="s">
        <v>12</v>
      </c>
      <c r="B689" s="8">
        <v>890205361</v>
      </c>
      <c r="C689" s="14" t="s">
        <v>68</v>
      </c>
      <c r="D689" s="14" t="s">
        <v>66</v>
      </c>
      <c r="E689" s="9" t="s">
        <v>64</v>
      </c>
      <c r="F689" s="8" t="s">
        <v>15</v>
      </c>
      <c r="G689" s="8" t="s">
        <v>35</v>
      </c>
      <c r="H689" s="8" t="s">
        <v>39</v>
      </c>
      <c r="I689" s="11">
        <v>3174014336</v>
      </c>
      <c r="J689" s="9" t="s">
        <v>10</v>
      </c>
      <c r="K689" s="3">
        <v>0</v>
      </c>
      <c r="L689" s="4" t="str">
        <f t="shared" si="10"/>
        <v>001082022</v>
      </c>
    </row>
    <row r="690" spans="1:12" ht="12" customHeight="1" x14ac:dyDescent="0.35">
      <c r="A690" s="8" t="s">
        <v>12</v>
      </c>
      <c r="B690" s="8">
        <v>890205456</v>
      </c>
      <c r="C690" s="14" t="s">
        <v>65</v>
      </c>
      <c r="D690" s="14" t="s">
        <v>66</v>
      </c>
      <c r="E690" s="9" t="s">
        <v>64</v>
      </c>
      <c r="F690" s="8" t="s">
        <v>21</v>
      </c>
      <c r="G690" s="8" t="s">
        <v>35</v>
      </c>
      <c r="H690" s="8" t="s">
        <v>45</v>
      </c>
      <c r="I690" s="11">
        <v>3176370274</v>
      </c>
      <c r="J690" s="9" t="s">
        <v>10</v>
      </c>
      <c r="K690" s="3">
        <v>0</v>
      </c>
      <c r="L690" s="4" t="str">
        <f t="shared" si="10"/>
        <v>001092022</v>
      </c>
    </row>
    <row r="691" spans="1:12" ht="12" customHeight="1" x14ac:dyDescent="0.35">
      <c r="A691" s="8" t="s">
        <v>12</v>
      </c>
      <c r="B691" s="8">
        <v>890205516</v>
      </c>
      <c r="C691" s="14" t="s">
        <v>68</v>
      </c>
      <c r="D691" s="14" t="s">
        <v>71</v>
      </c>
      <c r="E691" s="9" t="s">
        <v>64</v>
      </c>
      <c r="F691" s="8" t="s">
        <v>21</v>
      </c>
      <c r="G691" s="8" t="s">
        <v>35</v>
      </c>
      <c r="H691" s="8" t="s">
        <v>45</v>
      </c>
      <c r="I691" s="11">
        <v>3176370274</v>
      </c>
      <c r="J691" s="9" t="s">
        <v>10</v>
      </c>
      <c r="K691" s="3">
        <v>0</v>
      </c>
      <c r="L691" s="4" t="str">
        <f t="shared" si="10"/>
        <v>001082022</v>
      </c>
    </row>
    <row r="692" spans="1:12" ht="12" customHeight="1" x14ac:dyDescent="0.35">
      <c r="A692" s="8" t="s">
        <v>12</v>
      </c>
      <c r="B692" s="8">
        <v>890205655</v>
      </c>
      <c r="C692" s="14" t="s">
        <v>68</v>
      </c>
      <c r="D692" s="14" t="s">
        <v>66</v>
      </c>
      <c r="E692" s="9" t="s">
        <v>64</v>
      </c>
      <c r="F692" s="8" t="s">
        <v>21</v>
      </c>
      <c r="G692" s="8" t="s">
        <v>35</v>
      </c>
      <c r="H692" s="8" t="s">
        <v>45</v>
      </c>
      <c r="I692" s="11">
        <v>3176370274</v>
      </c>
      <c r="J692" s="9" t="s">
        <v>10</v>
      </c>
      <c r="K692" s="3">
        <v>0</v>
      </c>
      <c r="L692" s="4" t="str">
        <f t="shared" si="10"/>
        <v>001082022</v>
      </c>
    </row>
    <row r="693" spans="1:12" ht="12" customHeight="1" x14ac:dyDescent="0.35">
      <c r="A693" s="8" t="s">
        <v>12</v>
      </c>
      <c r="B693" s="8">
        <v>890206257</v>
      </c>
      <c r="C693" s="14" t="s">
        <v>68</v>
      </c>
      <c r="D693" s="14" t="s">
        <v>70</v>
      </c>
      <c r="E693" s="9" t="s">
        <v>64</v>
      </c>
      <c r="F693" s="8" t="s">
        <v>21</v>
      </c>
      <c r="G693" s="8" t="s">
        <v>35</v>
      </c>
      <c r="H693" s="8" t="s">
        <v>45</v>
      </c>
      <c r="I693" s="11">
        <v>3176370274</v>
      </c>
      <c r="J693" s="9" t="s">
        <v>10</v>
      </c>
      <c r="K693" s="3">
        <v>0</v>
      </c>
      <c r="L693" s="4" t="str">
        <f t="shared" si="10"/>
        <v>001082022</v>
      </c>
    </row>
    <row r="694" spans="1:12" ht="12" customHeight="1" x14ac:dyDescent="0.35">
      <c r="A694" s="8" t="s">
        <v>12</v>
      </c>
      <c r="B694" s="8">
        <v>890208634</v>
      </c>
      <c r="C694" s="14" t="s">
        <v>65</v>
      </c>
      <c r="D694" s="14" t="s">
        <v>66</v>
      </c>
      <c r="E694" s="9" t="s">
        <v>64</v>
      </c>
      <c r="F694" s="8" t="s">
        <v>21</v>
      </c>
      <c r="G694" s="8" t="s">
        <v>35</v>
      </c>
      <c r="H694" s="8" t="s">
        <v>45</v>
      </c>
      <c r="I694" s="11">
        <v>3176370274</v>
      </c>
      <c r="J694" s="9" t="s">
        <v>10</v>
      </c>
      <c r="K694" s="3">
        <v>0</v>
      </c>
      <c r="L694" s="4" t="str">
        <f t="shared" si="10"/>
        <v>001092022</v>
      </c>
    </row>
    <row r="695" spans="1:12" ht="12" customHeight="1" x14ac:dyDescent="0.35">
      <c r="A695" s="8" t="s">
        <v>12</v>
      </c>
      <c r="B695" s="8">
        <v>890208758</v>
      </c>
      <c r="C695" s="14" t="s">
        <v>73</v>
      </c>
      <c r="D695" s="14" t="s">
        <v>66</v>
      </c>
      <c r="E695" s="9" t="s">
        <v>64</v>
      </c>
      <c r="F695" s="8" t="s">
        <v>21</v>
      </c>
      <c r="G695" s="8" t="s">
        <v>35</v>
      </c>
      <c r="H695" s="8" t="s">
        <v>45</v>
      </c>
      <c r="I695" s="11">
        <v>3176370274</v>
      </c>
      <c r="J695" s="9" t="s">
        <v>10</v>
      </c>
      <c r="K695" s="3">
        <v>0</v>
      </c>
      <c r="L695" s="4" t="str">
        <f t="shared" si="10"/>
        <v>001072022</v>
      </c>
    </row>
    <row r="696" spans="1:12" ht="12" customHeight="1" x14ac:dyDescent="0.35">
      <c r="A696" s="8" t="s">
        <v>12</v>
      </c>
      <c r="B696" s="8">
        <v>890209698</v>
      </c>
      <c r="C696" s="14" t="s">
        <v>68</v>
      </c>
      <c r="D696" s="14" t="s">
        <v>63</v>
      </c>
      <c r="E696" s="9" t="s">
        <v>64</v>
      </c>
      <c r="F696" s="8" t="s">
        <v>21</v>
      </c>
      <c r="G696" s="8" t="s">
        <v>35</v>
      </c>
      <c r="H696" s="8" t="s">
        <v>45</v>
      </c>
      <c r="I696" s="11">
        <v>3176370274</v>
      </c>
      <c r="J696" s="9" t="s">
        <v>10</v>
      </c>
      <c r="K696" s="3">
        <v>0</v>
      </c>
      <c r="L696" s="4" t="str">
        <f t="shared" si="10"/>
        <v>001082022</v>
      </c>
    </row>
    <row r="697" spans="1:12" ht="12" customHeight="1" x14ac:dyDescent="0.35">
      <c r="A697" s="8" t="s">
        <v>12</v>
      </c>
      <c r="B697" s="8">
        <v>890210222</v>
      </c>
      <c r="C697" s="14" t="s">
        <v>65</v>
      </c>
      <c r="D697" s="14" t="s">
        <v>66</v>
      </c>
      <c r="E697" s="9" t="s">
        <v>64</v>
      </c>
      <c r="F697" s="8" t="s">
        <v>21</v>
      </c>
      <c r="G697" s="8" t="s">
        <v>35</v>
      </c>
      <c r="H697" s="8" t="s">
        <v>45</v>
      </c>
      <c r="I697" s="11">
        <v>3176370274</v>
      </c>
      <c r="J697" s="9" t="s">
        <v>10</v>
      </c>
      <c r="K697" s="3">
        <v>0</v>
      </c>
      <c r="L697" s="4" t="str">
        <f t="shared" si="10"/>
        <v>001092022</v>
      </c>
    </row>
    <row r="698" spans="1:12" ht="12" customHeight="1" x14ac:dyDescent="0.35">
      <c r="A698" s="8" t="s">
        <v>12</v>
      </c>
      <c r="B698" s="8">
        <v>890211722</v>
      </c>
      <c r="C698" s="14" t="s">
        <v>68</v>
      </c>
      <c r="D698" s="14" t="s">
        <v>70</v>
      </c>
      <c r="E698" s="9" t="s">
        <v>64</v>
      </c>
      <c r="F698" s="8" t="s">
        <v>15</v>
      </c>
      <c r="G698" s="8" t="s">
        <v>35</v>
      </c>
      <c r="H698" s="8" t="s">
        <v>39</v>
      </c>
      <c r="I698" s="11">
        <v>3174014336</v>
      </c>
      <c r="J698" s="9" t="s">
        <v>10</v>
      </c>
      <c r="K698" s="3">
        <v>0</v>
      </c>
      <c r="L698" s="4" t="str">
        <f t="shared" si="10"/>
        <v>001082022</v>
      </c>
    </row>
    <row r="699" spans="1:12" ht="12" customHeight="1" x14ac:dyDescent="0.35">
      <c r="A699" s="8" t="s">
        <v>12</v>
      </c>
      <c r="B699" s="8">
        <v>890212568</v>
      </c>
      <c r="C699" s="14" t="s">
        <v>68</v>
      </c>
      <c r="D699" s="14" t="s">
        <v>70</v>
      </c>
      <c r="E699" s="9" t="s">
        <v>64</v>
      </c>
      <c r="F699" s="8" t="s">
        <v>32</v>
      </c>
      <c r="G699" s="8" t="s">
        <v>35</v>
      </c>
      <c r="H699" s="8" t="s">
        <v>56</v>
      </c>
      <c r="I699" s="11">
        <v>3156459355</v>
      </c>
      <c r="J699" s="9" t="s">
        <v>10</v>
      </c>
      <c r="K699" s="3">
        <v>0</v>
      </c>
      <c r="L699" s="4" t="str">
        <f t="shared" si="10"/>
        <v>001082022</v>
      </c>
    </row>
    <row r="700" spans="1:12" ht="12" customHeight="1" x14ac:dyDescent="0.35">
      <c r="A700" s="8" t="s">
        <v>12</v>
      </c>
      <c r="B700" s="8">
        <v>890300513</v>
      </c>
      <c r="C700" s="14" t="s">
        <v>68</v>
      </c>
      <c r="D700" s="14" t="s">
        <v>63</v>
      </c>
      <c r="E700" s="9" t="s">
        <v>64</v>
      </c>
      <c r="F700" s="8" t="s">
        <v>28</v>
      </c>
      <c r="G700" s="8" t="s">
        <v>35</v>
      </c>
      <c r="H700" s="8" t="s">
        <v>52</v>
      </c>
      <c r="I700" s="11">
        <v>3155830564</v>
      </c>
      <c r="J700" s="9" t="s">
        <v>10</v>
      </c>
      <c r="K700" s="3">
        <v>0</v>
      </c>
      <c r="L700" s="4" t="str">
        <f t="shared" si="10"/>
        <v>001082022</v>
      </c>
    </row>
    <row r="701" spans="1:12" ht="12" customHeight="1" x14ac:dyDescent="0.35">
      <c r="A701" s="8" t="s">
        <v>12</v>
      </c>
      <c r="B701" s="8">
        <v>890301430</v>
      </c>
      <c r="C701" s="14" t="s">
        <v>68</v>
      </c>
      <c r="D701" s="14" t="s">
        <v>63</v>
      </c>
      <c r="E701" s="9" t="s">
        <v>64</v>
      </c>
      <c r="F701" s="8" t="s">
        <v>30</v>
      </c>
      <c r="G701" s="8" t="s">
        <v>35</v>
      </c>
      <c r="H701" s="8" t="s">
        <v>54</v>
      </c>
      <c r="I701" s="11">
        <v>3166087266</v>
      </c>
      <c r="J701" s="9" t="s">
        <v>10</v>
      </c>
      <c r="K701" s="3">
        <v>0</v>
      </c>
      <c r="L701" s="4" t="str">
        <f t="shared" si="10"/>
        <v>001082022</v>
      </c>
    </row>
    <row r="702" spans="1:12" ht="12" customHeight="1" x14ac:dyDescent="0.35">
      <c r="A702" s="8" t="s">
        <v>12</v>
      </c>
      <c r="B702" s="8">
        <v>890303208</v>
      </c>
      <c r="C702" s="14" t="s">
        <v>68</v>
      </c>
      <c r="D702" s="14" t="s">
        <v>70</v>
      </c>
      <c r="E702" s="9" t="s">
        <v>64</v>
      </c>
      <c r="F702" s="8" t="s">
        <v>28</v>
      </c>
      <c r="G702" s="8" t="s">
        <v>35</v>
      </c>
      <c r="H702" s="8" t="s">
        <v>52</v>
      </c>
      <c r="I702" s="11">
        <v>3155830564</v>
      </c>
      <c r="J702" s="9" t="s">
        <v>10</v>
      </c>
      <c r="K702" s="3">
        <v>0</v>
      </c>
      <c r="L702" s="4" t="str">
        <f t="shared" si="10"/>
        <v>001082022</v>
      </c>
    </row>
    <row r="703" spans="1:12" ht="12" customHeight="1" x14ac:dyDescent="0.35">
      <c r="A703" s="8" t="s">
        <v>12</v>
      </c>
      <c r="B703" s="8">
        <v>890303395</v>
      </c>
      <c r="C703" s="14" t="s">
        <v>61</v>
      </c>
      <c r="D703" s="14" t="s">
        <v>70</v>
      </c>
      <c r="E703" s="9" t="s">
        <v>64</v>
      </c>
      <c r="F703" s="8" t="s">
        <v>76</v>
      </c>
      <c r="G703" s="8" t="s">
        <v>35</v>
      </c>
      <c r="H703" s="8" t="s">
        <v>77</v>
      </c>
      <c r="I703" s="11">
        <v>3164602324</v>
      </c>
      <c r="J703" s="9" t="s">
        <v>10</v>
      </c>
      <c r="K703" s="3">
        <v>0</v>
      </c>
      <c r="L703" s="4" t="str">
        <f t="shared" si="10"/>
        <v>001062022</v>
      </c>
    </row>
    <row r="704" spans="1:12" ht="12" customHeight="1" x14ac:dyDescent="0.35">
      <c r="A704" s="8" t="s">
        <v>12</v>
      </c>
      <c r="B704" s="8">
        <v>890303448</v>
      </c>
      <c r="C704" s="14" t="s">
        <v>65</v>
      </c>
      <c r="D704" s="14" t="s">
        <v>72</v>
      </c>
      <c r="E704" s="9" t="s">
        <v>64</v>
      </c>
      <c r="F704" s="8" t="s">
        <v>30</v>
      </c>
      <c r="G704" s="8" t="s">
        <v>35</v>
      </c>
      <c r="H704" s="8" t="s">
        <v>54</v>
      </c>
      <c r="I704" s="11">
        <v>3166087266</v>
      </c>
      <c r="J704" s="9" t="s">
        <v>10</v>
      </c>
      <c r="K704" s="3">
        <v>0</v>
      </c>
      <c r="L704" s="4" t="str">
        <f t="shared" si="10"/>
        <v>001092022</v>
      </c>
    </row>
    <row r="705" spans="1:12" ht="12" customHeight="1" x14ac:dyDescent="0.35">
      <c r="A705" s="8" t="s">
        <v>12</v>
      </c>
      <c r="B705" s="8">
        <v>890303461</v>
      </c>
      <c r="C705" s="14" t="s">
        <v>73</v>
      </c>
      <c r="D705" s="14" t="s">
        <v>66</v>
      </c>
      <c r="E705" s="9" t="s">
        <v>64</v>
      </c>
      <c r="F705" s="8" t="s">
        <v>30</v>
      </c>
      <c r="G705" s="8" t="s">
        <v>35</v>
      </c>
      <c r="H705" s="8" t="s">
        <v>54</v>
      </c>
      <c r="I705" s="11">
        <v>3166087266</v>
      </c>
      <c r="J705" s="9" t="s">
        <v>10</v>
      </c>
      <c r="K705" s="3">
        <v>0</v>
      </c>
      <c r="L705" s="4" t="str">
        <f t="shared" ref="L705:L768" si="11">K705&amp;""&amp;C705</f>
        <v>001072022</v>
      </c>
    </row>
    <row r="706" spans="1:12" ht="12" customHeight="1" x14ac:dyDescent="0.35">
      <c r="A706" s="8" t="s">
        <v>12</v>
      </c>
      <c r="B706" s="8">
        <v>890303841</v>
      </c>
      <c r="C706" s="14" t="s">
        <v>68</v>
      </c>
      <c r="D706" s="14" t="s">
        <v>63</v>
      </c>
      <c r="E706" s="9" t="s">
        <v>64</v>
      </c>
      <c r="F706" s="8" t="s">
        <v>30</v>
      </c>
      <c r="G706" s="8" t="s">
        <v>35</v>
      </c>
      <c r="H706" s="8" t="s">
        <v>54</v>
      </c>
      <c r="I706" s="11">
        <v>3166087266</v>
      </c>
      <c r="J706" s="9" t="s">
        <v>10</v>
      </c>
      <c r="K706" s="3">
        <v>0</v>
      </c>
      <c r="L706" s="4" t="str">
        <f t="shared" si="11"/>
        <v>001082022</v>
      </c>
    </row>
    <row r="707" spans="1:12" ht="12" customHeight="1" x14ac:dyDescent="0.35">
      <c r="A707" s="8" t="s">
        <v>12</v>
      </c>
      <c r="B707" s="8">
        <v>890304155</v>
      </c>
      <c r="C707" s="14" t="s">
        <v>68</v>
      </c>
      <c r="D707" s="14" t="s">
        <v>63</v>
      </c>
      <c r="E707" s="9" t="s">
        <v>64</v>
      </c>
      <c r="F707" s="8" t="s">
        <v>28</v>
      </c>
      <c r="G707" s="8" t="s">
        <v>35</v>
      </c>
      <c r="H707" s="8" t="s">
        <v>52</v>
      </c>
      <c r="I707" s="11">
        <v>3155830564</v>
      </c>
      <c r="J707" s="9" t="s">
        <v>10</v>
      </c>
      <c r="K707" s="3">
        <v>0</v>
      </c>
      <c r="L707" s="4" t="str">
        <f t="shared" si="11"/>
        <v>001082022</v>
      </c>
    </row>
    <row r="708" spans="1:12" ht="12" customHeight="1" x14ac:dyDescent="0.35">
      <c r="A708" s="8" t="s">
        <v>12</v>
      </c>
      <c r="B708" s="8">
        <v>890306215</v>
      </c>
      <c r="C708" s="14" t="s">
        <v>68</v>
      </c>
      <c r="D708" s="14" t="s">
        <v>63</v>
      </c>
      <c r="E708" s="9" t="s">
        <v>64</v>
      </c>
      <c r="F708" s="8" t="s">
        <v>30</v>
      </c>
      <c r="G708" s="8" t="s">
        <v>35</v>
      </c>
      <c r="H708" s="8" t="s">
        <v>54</v>
      </c>
      <c r="I708" s="11">
        <v>3166087266</v>
      </c>
      <c r="J708" s="9" t="s">
        <v>10</v>
      </c>
      <c r="K708" s="3">
        <v>0</v>
      </c>
      <c r="L708" s="4" t="str">
        <f t="shared" si="11"/>
        <v>001082022</v>
      </c>
    </row>
    <row r="709" spans="1:12" ht="12" customHeight="1" x14ac:dyDescent="0.35">
      <c r="A709" s="8" t="s">
        <v>12</v>
      </c>
      <c r="B709" s="8">
        <v>890306950</v>
      </c>
      <c r="C709" s="14" t="s">
        <v>61</v>
      </c>
      <c r="D709" s="14" t="s">
        <v>72</v>
      </c>
      <c r="E709" s="9" t="s">
        <v>64</v>
      </c>
      <c r="F709" s="8" t="s">
        <v>28</v>
      </c>
      <c r="G709" s="8" t="s">
        <v>35</v>
      </c>
      <c r="H709" s="8" t="s">
        <v>52</v>
      </c>
      <c r="I709" s="11">
        <v>3155830564</v>
      </c>
      <c r="J709" s="9" t="s">
        <v>10</v>
      </c>
      <c r="K709" s="3">
        <v>0</v>
      </c>
      <c r="L709" s="4" t="str">
        <f t="shared" si="11"/>
        <v>001062022</v>
      </c>
    </row>
    <row r="710" spans="1:12" ht="12" customHeight="1" x14ac:dyDescent="0.35">
      <c r="A710" s="8" t="s">
        <v>12</v>
      </c>
      <c r="B710" s="8">
        <v>890307200</v>
      </c>
      <c r="C710" s="14" t="s">
        <v>73</v>
      </c>
      <c r="D710" s="14" t="s">
        <v>66</v>
      </c>
      <c r="E710" s="9" t="s">
        <v>64</v>
      </c>
      <c r="F710" s="8" t="s">
        <v>17</v>
      </c>
      <c r="G710" s="8" t="s">
        <v>35</v>
      </c>
      <c r="H710" s="8" t="s">
        <v>41</v>
      </c>
      <c r="I710" s="11">
        <v>3156459355</v>
      </c>
      <c r="J710" s="9" t="s">
        <v>10</v>
      </c>
      <c r="K710" s="3">
        <v>0</v>
      </c>
      <c r="L710" s="4" t="str">
        <f t="shared" si="11"/>
        <v>001072022</v>
      </c>
    </row>
    <row r="711" spans="1:12" ht="12" customHeight="1" x14ac:dyDescent="0.35">
      <c r="A711" s="8" t="s">
        <v>12</v>
      </c>
      <c r="B711" s="8">
        <v>890308493</v>
      </c>
      <c r="C711" s="14" t="s">
        <v>61</v>
      </c>
      <c r="D711" s="14" t="s">
        <v>70</v>
      </c>
      <c r="E711" s="9" t="s">
        <v>64</v>
      </c>
      <c r="F711" s="8" t="s">
        <v>28</v>
      </c>
      <c r="G711" s="8" t="s">
        <v>35</v>
      </c>
      <c r="H711" s="8" t="s">
        <v>52</v>
      </c>
      <c r="I711" s="11">
        <v>3155830564</v>
      </c>
      <c r="J711" s="9" t="s">
        <v>10</v>
      </c>
      <c r="K711" s="3">
        <v>0</v>
      </c>
      <c r="L711" s="4" t="str">
        <f t="shared" si="11"/>
        <v>001062022</v>
      </c>
    </row>
    <row r="712" spans="1:12" ht="12" customHeight="1" x14ac:dyDescent="0.35">
      <c r="A712" s="8" t="s">
        <v>12</v>
      </c>
      <c r="B712" s="8">
        <v>890312380</v>
      </c>
      <c r="C712" s="14" t="s">
        <v>68</v>
      </c>
      <c r="D712" s="14" t="s">
        <v>63</v>
      </c>
      <c r="E712" s="9" t="s">
        <v>64</v>
      </c>
      <c r="F712" s="8" t="s">
        <v>28</v>
      </c>
      <c r="G712" s="8" t="s">
        <v>35</v>
      </c>
      <c r="H712" s="8" t="s">
        <v>52</v>
      </c>
      <c r="I712" s="11">
        <v>3155830564</v>
      </c>
      <c r="J712" s="9" t="s">
        <v>10</v>
      </c>
      <c r="K712" s="3">
        <v>0</v>
      </c>
      <c r="L712" s="4" t="str">
        <f t="shared" si="11"/>
        <v>001082022</v>
      </c>
    </row>
    <row r="713" spans="1:12" ht="12" customHeight="1" x14ac:dyDescent="0.35">
      <c r="A713" s="8" t="s">
        <v>12</v>
      </c>
      <c r="B713" s="8">
        <v>890324177</v>
      </c>
      <c r="C713" s="14" t="s">
        <v>61</v>
      </c>
      <c r="D713" s="14" t="s">
        <v>66</v>
      </c>
      <c r="E713" s="9" t="s">
        <v>64</v>
      </c>
      <c r="F713" s="8" t="s">
        <v>28</v>
      </c>
      <c r="G713" s="8" t="s">
        <v>35</v>
      </c>
      <c r="H713" s="8" t="s">
        <v>52</v>
      </c>
      <c r="I713" s="11">
        <v>3155830564</v>
      </c>
      <c r="J713" s="9" t="s">
        <v>10</v>
      </c>
      <c r="K713" s="3">
        <v>0</v>
      </c>
      <c r="L713" s="4" t="str">
        <f t="shared" si="11"/>
        <v>001062022</v>
      </c>
    </row>
    <row r="714" spans="1:12" ht="12" customHeight="1" x14ac:dyDescent="0.35">
      <c r="A714" s="8" t="s">
        <v>12</v>
      </c>
      <c r="B714" s="8">
        <v>890397282</v>
      </c>
      <c r="C714" s="14" t="s">
        <v>68</v>
      </c>
      <c r="D714" s="14" t="s">
        <v>70</v>
      </c>
      <c r="E714" s="9" t="s">
        <v>64</v>
      </c>
      <c r="F714" s="8" t="s">
        <v>19</v>
      </c>
      <c r="G714" s="8" t="s">
        <v>35</v>
      </c>
      <c r="H714" s="8" t="s">
        <v>43</v>
      </c>
      <c r="I714" s="11">
        <v>3165294421</v>
      </c>
      <c r="J714" s="9" t="s">
        <v>10</v>
      </c>
      <c r="K714" s="3">
        <v>0</v>
      </c>
      <c r="L714" s="4" t="str">
        <f t="shared" si="11"/>
        <v>001082022</v>
      </c>
    </row>
    <row r="715" spans="1:12" ht="12" customHeight="1" x14ac:dyDescent="0.35">
      <c r="A715" s="8" t="s">
        <v>12</v>
      </c>
      <c r="B715" s="8">
        <v>890399020</v>
      </c>
      <c r="C715" s="14" t="s">
        <v>61</v>
      </c>
      <c r="D715" s="14" t="s">
        <v>70</v>
      </c>
      <c r="E715" s="9" t="s">
        <v>64</v>
      </c>
      <c r="F715" s="8" t="s">
        <v>28</v>
      </c>
      <c r="G715" s="8" t="s">
        <v>35</v>
      </c>
      <c r="H715" s="8" t="s">
        <v>52</v>
      </c>
      <c r="I715" s="11">
        <v>3155830564</v>
      </c>
      <c r="J715" s="9" t="s">
        <v>10</v>
      </c>
      <c r="K715" s="3">
        <v>0</v>
      </c>
      <c r="L715" s="4" t="str">
        <f t="shared" si="11"/>
        <v>001062022</v>
      </c>
    </row>
    <row r="716" spans="1:12" ht="12" customHeight="1" x14ac:dyDescent="0.35">
      <c r="A716" s="8" t="s">
        <v>12</v>
      </c>
      <c r="B716" s="8">
        <v>890399047</v>
      </c>
      <c r="C716" s="14" t="s">
        <v>61</v>
      </c>
      <c r="D716" s="14" t="s">
        <v>63</v>
      </c>
      <c r="E716" s="9" t="s">
        <v>64</v>
      </c>
      <c r="F716" s="8" t="s">
        <v>30</v>
      </c>
      <c r="G716" s="8" t="s">
        <v>35</v>
      </c>
      <c r="H716" s="8" t="s">
        <v>54</v>
      </c>
      <c r="I716" s="11">
        <v>3166087266</v>
      </c>
      <c r="J716" s="9" t="s">
        <v>10</v>
      </c>
      <c r="K716" s="3">
        <v>0</v>
      </c>
      <c r="L716" s="4" t="str">
        <f t="shared" si="11"/>
        <v>001062022</v>
      </c>
    </row>
    <row r="717" spans="1:12" ht="12" customHeight="1" x14ac:dyDescent="0.35">
      <c r="A717" s="8" t="s">
        <v>12</v>
      </c>
      <c r="B717" s="8">
        <v>890400693</v>
      </c>
      <c r="C717" s="14" t="s">
        <v>68</v>
      </c>
      <c r="D717" s="14" t="s">
        <v>70</v>
      </c>
      <c r="E717" s="9" t="s">
        <v>64</v>
      </c>
      <c r="F717" s="8" t="s">
        <v>76</v>
      </c>
      <c r="G717" s="8" t="s">
        <v>35</v>
      </c>
      <c r="H717" s="8" t="s">
        <v>77</v>
      </c>
      <c r="I717" s="11">
        <v>3164602324</v>
      </c>
      <c r="J717" s="9" t="s">
        <v>10</v>
      </c>
      <c r="K717" s="3">
        <v>0</v>
      </c>
      <c r="L717" s="4" t="str">
        <f t="shared" si="11"/>
        <v>001082022</v>
      </c>
    </row>
    <row r="718" spans="1:12" ht="12" customHeight="1" x14ac:dyDescent="0.35">
      <c r="A718" s="8" t="s">
        <v>12</v>
      </c>
      <c r="B718" s="8">
        <v>890480113</v>
      </c>
      <c r="C718" s="14" t="s">
        <v>68</v>
      </c>
      <c r="D718" s="14" t="s">
        <v>71</v>
      </c>
      <c r="E718" s="9" t="s">
        <v>64</v>
      </c>
      <c r="F718" s="8" t="s">
        <v>16</v>
      </c>
      <c r="G718" s="8" t="s">
        <v>35</v>
      </c>
      <c r="H718" s="8" t="s">
        <v>40</v>
      </c>
      <c r="I718" s="11">
        <v>3153893445</v>
      </c>
      <c r="J718" s="9" t="s">
        <v>10</v>
      </c>
      <c r="K718" s="3">
        <v>0</v>
      </c>
      <c r="L718" s="4" t="str">
        <f t="shared" si="11"/>
        <v>001082022</v>
      </c>
    </row>
    <row r="719" spans="1:12" ht="12" customHeight="1" x14ac:dyDescent="0.35">
      <c r="A719" s="8" t="s">
        <v>12</v>
      </c>
      <c r="B719" s="8">
        <v>890480135</v>
      </c>
      <c r="C719" s="14" t="s">
        <v>68</v>
      </c>
      <c r="D719" s="14" t="s">
        <v>63</v>
      </c>
      <c r="E719" s="9" t="s">
        <v>64</v>
      </c>
      <c r="F719" s="8" t="s">
        <v>76</v>
      </c>
      <c r="G719" s="8" t="s">
        <v>35</v>
      </c>
      <c r="H719" s="8" t="s">
        <v>77</v>
      </c>
      <c r="I719" s="11">
        <v>3164602324</v>
      </c>
      <c r="J719" s="9" t="s">
        <v>10</v>
      </c>
      <c r="K719" s="3">
        <v>0</v>
      </c>
      <c r="L719" s="4" t="str">
        <f t="shared" si="11"/>
        <v>001082022</v>
      </c>
    </row>
    <row r="720" spans="1:12" ht="12" customHeight="1" x14ac:dyDescent="0.35">
      <c r="A720" s="8" t="s">
        <v>12</v>
      </c>
      <c r="B720" s="8">
        <v>890500060</v>
      </c>
      <c r="C720" s="14" t="s">
        <v>68</v>
      </c>
      <c r="D720" s="14" t="s">
        <v>70</v>
      </c>
      <c r="E720" s="9" t="s">
        <v>64</v>
      </c>
      <c r="F720" s="8" t="s">
        <v>21</v>
      </c>
      <c r="G720" s="8" t="s">
        <v>35</v>
      </c>
      <c r="H720" s="8" t="s">
        <v>45</v>
      </c>
      <c r="I720" s="11">
        <v>3176370274</v>
      </c>
      <c r="J720" s="9" t="s">
        <v>10</v>
      </c>
      <c r="K720" s="3">
        <v>0</v>
      </c>
      <c r="L720" s="4" t="str">
        <f t="shared" si="11"/>
        <v>001082022</v>
      </c>
    </row>
    <row r="721" spans="1:12" ht="12" customHeight="1" x14ac:dyDescent="0.35">
      <c r="A721" s="8" t="s">
        <v>12</v>
      </c>
      <c r="B721" s="8">
        <v>890500309</v>
      </c>
      <c r="C721" s="14" t="s">
        <v>68</v>
      </c>
      <c r="D721" s="14" t="s">
        <v>63</v>
      </c>
      <c r="E721" s="9" t="s">
        <v>64</v>
      </c>
      <c r="F721" s="8" t="s">
        <v>21</v>
      </c>
      <c r="G721" s="8" t="s">
        <v>35</v>
      </c>
      <c r="H721" s="8" t="s">
        <v>45</v>
      </c>
      <c r="I721" s="11">
        <v>3176370274</v>
      </c>
      <c r="J721" s="9" t="s">
        <v>10</v>
      </c>
      <c r="K721" s="3">
        <v>0</v>
      </c>
      <c r="L721" s="4" t="str">
        <f t="shared" si="11"/>
        <v>001082022</v>
      </c>
    </row>
    <row r="722" spans="1:12" ht="12" customHeight="1" x14ac:dyDescent="0.35">
      <c r="A722" s="8" t="s">
        <v>12</v>
      </c>
      <c r="B722" s="8">
        <v>890500810</v>
      </c>
      <c r="C722" s="14" t="s">
        <v>73</v>
      </c>
      <c r="D722" s="14" t="s">
        <v>67</v>
      </c>
      <c r="E722" s="9" t="s">
        <v>64</v>
      </c>
      <c r="F722" s="8" t="s">
        <v>15</v>
      </c>
      <c r="G722" s="8" t="s">
        <v>35</v>
      </c>
      <c r="H722" s="8" t="s">
        <v>39</v>
      </c>
      <c r="I722" s="11">
        <v>3174014336</v>
      </c>
      <c r="J722" s="9" t="s">
        <v>10</v>
      </c>
      <c r="K722" s="3">
        <v>0</v>
      </c>
      <c r="L722" s="4" t="str">
        <f t="shared" si="11"/>
        <v>001072022</v>
      </c>
    </row>
    <row r="723" spans="1:12" ht="12" customHeight="1" x14ac:dyDescent="0.35">
      <c r="A723" s="8" t="s">
        <v>12</v>
      </c>
      <c r="B723" s="8">
        <v>890501019</v>
      </c>
      <c r="C723" s="14" t="s">
        <v>68</v>
      </c>
      <c r="D723" s="14" t="s">
        <v>66</v>
      </c>
      <c r="E723" s="9" t="s">
        <v>64</v>
      </c>
      <c r="F723" s="8" t="s">
        <v>21</v>
      </c>
      <c r="G723" s="8" t="s">
        <v>35</v>
      </c>
      <c r="H723" s="8" t="s">
        <v>45</v>
      </c>
      <c r="I723" s="11">
        <v>3176370274</v>
      </c>
      <c r="J723" s="9" t="s">
        <v>10</v>
      </c>
      <c r="K723" s="3">
        <v>0</v>
      </c>
      <c r="L723" s="4" t="str">
        <f t="shared" si="11"/>
        <v>001082022</v>
      </c>
    </row>
    <row r="724" spans="1:12" ht="12" customHeight="1" x14ac:dyDescent="0.35">
      <c r="A724" s="8" t="s">
        <v>12</v>
      </c>
      <c r="B724" s="8">
        <v>890501438</v>
      </c>
      <c r="C724" s="14" t="s">
        <v>68</v>
      </c>
      <c r="D724" s="14" t="s">
        <v>66</v>
      </c>
      <c r="E724" s="9" t="s">
        <v>64</v>
      </c>
      <c r="F724" s="8" t="s">
        <v>15</v>
      </c>
      <c r="G724" s="8" t="s">
        <v>35</v>
      </c>
      <c r="H724" s="8" t="s">
        <v>39</v>
      </c>
      <c r="I724" s="11">
        <v>3174014336</v>
      </c>
      <c r="J724" s="9" t="s">
        <v>10</v>
      </c>
      <c r="K724" s="3">
        <v>0</v>
      </c>
      <c r="L724" s="4" t="str">
        <f t="shared" si="11"/>
        <v>001082022</v>
      </c>
    </row>
    <row r="725" spans="1:12" ht="12" customHeight="1" x14ac:dyDescent="0.35">
      <c r="A725" s="8" t="s">
        <v>12</v>
      </c>
      <c r="B725" s="8">
        <v>890505755</v>
      </c>
      <c r="C725" s="14" t="s">
        <v>68</v>
      </c>
      <c r="D725" s="14" t="s">
        <v>63</v>
      </c>
      <c r="E725" s="9" t="s">
        <v>64</v>
      </c>
      <c r="F725" s="8" t="s">
        <v>21</v>
      </c>
      <c r="G725" s="8" t="s">
        <v>35</v>
      </c>
      <c r="H725" s="8" t="s">
        <v>45</v>
      </c>
      <c r="I725" s="11">
        <v>3176370274</v>
      </c>
      <c r="J725" s="9" t="s">
        <v>10</v>
      </c>
      <c r="K725" s="3">
        <v>0</v>
      </c>
      <c r="L725" s="4" t="str">
        <f t="shared" si="11"/>
        <v>001082022</v>
      </c>
    </row>
    <row r="726" spans="1:12" ht="12" customHeight="1" x14ac:dyDescent="0.35">
      <c r="A726" s="8" t="s">
        <v>12</v>
      </c>
      <c r="B726" s="8">
        <v>890506459</v>
      </c>
      <c r="C726" s="14" t="s">
        <v>68</v>
      </c>
      <c r="D726" s="14" t="s">
        <v>66</v>
      </c>
      <c r="E726" s="9" t="s">
        <v>64</v>
      </c>
      <c r="F726" s="8" t="s">
        <v>15</v>
      </c>
      <c r="G726" s="8" t="s">
        <v>35</v>
      </c>
      <c r="H726" s="8" t="s">
        <v>39</v>
      </c>
      <c r="I726" s="11">
        <v>3174014336</v>
      </c>
      <c r="J726" s="9" t="s">
        <v>10</v>
      </c>
      <c r="K726" s="3">
        <v>0</v>
      </c>
      <c r="L726" s="4" t="str">
        <f t="shared" si="11"/>
        <v>001082022</v>
      </c>
    </row>
    <row r="727" spans="1:12" ht="12" customHeight="1" x14ac:dyDescent="0.35">
      <c r="A727" s="8" t="s">
        <v>12</v>
      </c>
      <c r="B727" s="8">
        <v>890601210</v>
      </c>
      <c r="C727" s="14" t="s">
        <v>65</v>
      </c>
      <c r="D727" s="14" t="s">
        <v>66</v>
      </c>
      <c r="E727" s="9" t="s">
        <v>64</v>
      </c>
      <c r="F727" s="8" t="s">
        <v>31</v>
      </c>
      <c r="G727" s="8" t="s">
        <v>35</v>
      </c>
      <c r="H727" s="8" t="s">
        <v>55</v>
      </c>
      <c r="I727" s="11">
        <v>3156459355</v>
      </c>
      <c r="J727" s="9" t="s">
        <v>10</v>
      </c>
      <c r="K727" s="3">
        <v>0</v>
      </c>
      <c r="L727" s="4" t="str">
        <f t="shared" si="11"/>
        <v>001092022</v>
      </c>
    </row>
    <row r="728" spans="1:12" ht="12" customHeight="1" x14ac:dyDescent="0.35">
      <c r="A728" s="8" t="s">
        <v>12</v>
      </c>
      <c r="B728" s="8">
        <v>890680014</v>
      </c>
      <c r="C728" s="14" t="s">
        <v>73</v>
      </c>
      <c r="D728" s="14" t="s">
        <v>70</v>
      </c>
      <c r="E728" s="9" t="s">
        <v>64</v>
      </c>
      <c r="F728" s="8" t="s">
        <v>27</v>
      </c>
      <c r="G728" s="8" t="s">
        <v>35</v>
      </c>
      <c r="H728" s="8" t="s">
        <v>51</v>
      </c>
      <c r="I728" s="11">
        <v>3155825930</v>
      </c>
      <c r="J728" s="9" t="s">
        <v>10</v>
      </c>
      <c r="K728" s="3">
        <v>0</v>
      </c>
      <c r="L728" s="4" t="str">
        <f t="shared" si="11"/>
        <v>001072022</v>
      </c>
    </row>
    <row r="729" spans="1:12" ht="12" customHeight="1" x14ac:dyDescent="0.35">
      <c r="A729" s="8" t="s">
        <v>12</v>
      </c>
      <c r="B729" s="8">
        <v>890680025</v>
      </c>
      <c r="C729" s="14" t="s">
        <v>68</v>
      </c>
      <c r="D729" s="14" t="s">
        <v>70</v>
      </c>
      <c r="E729" s="9" t="s">
        <v>64</v>
      </c>
      <c r="F729" s="8" t="s">
        <v>17</v>
      </c>
      <c r="G729" s="8" t="s">
        <v>35</v>
      </c>
      <c r="H729" s="8" t="s">
        <v>41</v>
      </c>
      <c r="I729" s="11">
        <v>3156459355</v>
      </c>
      <c r="J729" s="9" t="s">
        <v>10</v>
      </c>
      <c r="K729" s="3">
        <v>0</v>
      </c>
      <c r="L729" s="4" t="str">
        <f t="shared" si="11"/>
        <v>001082022</v>
      </c>
    </row>
    <row r="730" spans="1:12" ht="12" customHeight="1" x14ac:dyDescent="0.35">
      <c r="A730" s="8" t="s">
        <v>12</v>
      </c>
      <c r="B730" s="8">
        <v>890680027</v>
      </c>
      <c r="C730" s="14" t="s">
        <v>61</v>
      </c>
      <c r="D730" s="14" t="s">
        <v>62</v>
      </c>
      <c r="E730" s="9" t="s">
        <v>64</v>
      </c>
      <c r="F730" s="8" t="s">
        <v>24</v>
      </c>
      <c r="G730" s="8" t="s">
        <v>35</v>
      </c>
      <c r="H730" s="8" t="s">
        <v>48</v>
      </c>
      <c r="I730" s="11">
        <v>3156459355</v>
      </c>
      <c r="J730" s="9" t="s">
        <v>10</v>
      </c>
      <c r="K730" s="3">
        <v>0</v>
      </c>
      <c r="L730" s="4" t="str">
        <f t="shared" si="11"/>
        <v>001062022</v>
      </c>
    </row>
    <row r="731" spans="1:12" ht="12" customHeight="1" x14ac:dyDescent="0.35">
      <c r="A731" s="8" t="s">
        <v>12</v>
      </c>
      <c r="B731" s="8">
        <v>890680031</v>
      </c>
      <c r="C731" s="14" t="s">
        <v>68</v>
      </c>
      <c r="D731" s="14" t="s">
        <v>71</v>
      </c>
      <c r="E731" s="9" t="s">
        <v>64</v>
      </c>
      <c r="F731" s="8" t="s">
        <v>31</v>
      </c>
      <c r="G731" s="8" t="s">
        <v>35</v>
      </c>
      <c r="H731" s="8" t="s">
        <v>55</v>
      </c>
      <c r="I731" s="11">
        <v>3156459355</v>
      </c>
      <c r="J731" s="9" t="s">
        <v>10</v>
      </c>
      <c r="K731" s="3">
        <v>0</v>
      </c>
      <c r="L731" s="4" t="str">
        <f t="shared" si="11"/>
        <v>001082022</v>
      </c>
    </row>
    <row r="732" spans="1:12" ht="12" customHeight="1" x14ac:dyDescent="0.35">
      <c r="A732" s="8" t="s">
        <v>12</v>
      </c>
      <c r="B732" s="8">
        <v>890700568</v>
      </c>
      <c r="C732" s="14" t="s">
        <v>65</v>
      </c>
      <c r="D732" s="14" t="s">
        <v>72</v>
      </c>
      <c r="E732" s="9" t="s">
        <v>64</v>
      </c>
      <c r="F732" s="8" t="s">
        <v>20</v>
      </c>
      <c r="G732" s="8" t="s">
        <v>35</v>
      </c>
      <c r="H732" s="8" t="s">
        <v>44</v>
      </c>
      <c r="I732" s="11">
        <v>3176430433</v>
      </c>
      <c r="J732" s="9" t="s">
        <v>10</v>
      </c>
      <c r="K732" s="3">
        <v>0</v>
      </c>
      <c r="L732" s="4" t="str">
        <f t="shared" si="11"/>
        <v>001092022</v>
      </c>
    </row>
    <row r="733" spans="1:12" ht="12" customHeight="1" x14ac:dyDescent="0.35">
      <c r="A733" s="8" t="s">
        <v>12</v>
      </c>
      <c r="B733" s="8">
        <v>890700666</v>
      </c>
      <c r="C733" s="14" t="s">
        <v>73</v>
      </c>
      <c r="D733" s="14" t="s">
        <v>72</v>
      </c>
      <c r="E733" s="9" t="s">
        <v>64</v>
      </c>
      <c r="F733" s="8" t="s">
        <v>20</v>
      </c>
      <c r="G733" s="8" t="s">
        <v>35</v>
      </c>
      <c r="H733" s="8" t="s">
        <v>44</v>
      </c>
      <c r="I733" s="11">
        <v>3176430433</v>
      </c>
      <c r="J733" s="9" t="s">
        <v>10</v>
      </c>
      <c r="K733" s="3">
        <v>0</v>
      </c>
      <c r="L733" s="4" t="str">
        <f t="shared" si="11"/>
        <v>001072022</v>
      </c>
    </row>
    <row r="734" spans="1:12" ht="12" customHeight="1" x14ac:dyDescent="0.35">
      <c r="A734" s="8" t="s">
        <v>12</v>
      </c>
      <c r="B734" s="8">
        <v>890700694</v>
      </c>
      <c r="C734" s="14" t="s">
        <v>68</v>
      </c>
      <c r="D734" s="14" t="s">
        <v>70</v>
      </c>
      <c r="E734" s="9" t="s">
        <v>64</v>
      </c>
      <c r="F734" s="8" t="s">
        <v>20</v>
      </c>
      <c r="G734" s="8" t="s">
        <v>35</v>
      </c>
      <c r="H734" s="8" t="s">
        <v>44</v>
      </c>
      <c r="I734" s="11">
        <v>3176430433</v>
      </c>
      <c r="J734" s="9" t="s">
        <v>10</v>
      </c>
      <c r="K734" s="3">
        <v>0</v>
      </c>
      <c r="L734" s="4" t="str">
        <f t="shared" si="11"/>
        <v>001082022</v>
      </c>
    </row>
    <row r="735" spans="1:12" ht="12" customHeight="1" x14ac:dyDescent="0.35">
      <c r="A735" s="8" t="s">
        <v>12</v>
      </c>
      <c r="B735" s="8">
        <v>890700901</v>
      </c>
      <c r="C735" s="14" t="s">
        <v>68</v>
      </c>
      <c r="D735" s="14" t="s">
        <v>70</v>
      </c>
      <c r="E735" s="9" t="s">
        <v>64</v>
      </c>
      <c r="F735" s="8" t="s">
        <v>20</v>
      </c>
      <c r="G735" s="8" t="s">
        <v>35</v>
      </c>
      <c r="H735" s="8" t="s">
        <v>44</v>
      </c>
      <c r="I735" s="11">
        <v>3176430433</v>
      </c>
      <c r="J735" s="9" t="s">
        <v>10</v>
      </c>
      <c r="K735" s="3">
        <v>0</v>
      </c>
      <c r="L735" s="4" t="str">
        <f t="shared" si="11"/>
        <v>001082022</v>
      </c>
    </row>
    <row r="736" spans="1:12" ht="12" customHeight="1" x14ac:dyDescent="0.35">
      <c r="A736" s="8" t="s">
        <v>12</v>
      </c>
      <c r="B736" s="8">
        <v>890700907</v>
      </c>
      <c r="C736" s="14" t="s">
        <v>65</v>
      </c>
      <c r="D736" s="14" t="s">
        <v>72</v>
      </c>
      <c r="E736" s="9" t="s">
        <v>64</v>
      </c>
      <c r="F736" s="8" t="s">
        <v>20</v>
      </c>
      <c r="G736" s="8" t="s">
        <v>35</v>
      </c>
      <c r="H736" s="8" t="s">
        <v>44</v>
      </c>
      <c r="I736" s="11">
        <v>3176430433</v>
      </c>
      <c r="J736" s="9" t="s">
        <v>10</v>
      </c>
      <c r="K736" s="3">
        <v>0</v>
      </c>
      <c r="L736" s="4" t="str">
        <f t="shared" si="11"/>
        <v>001092022</v>
      </c>
    </row>
    <row r="737" spans="1:12" ht="12" customHeight="1" x14ac:dyDescent="0.35">
      <c r="A737" s="8" t="s">
        <v>12</v>
      </c>
      <c r="B737" s="8">
        <v>890700967</v>
      </c>
      <c r="C737" s="14" t="s">
        <v>68</v>
      </c>
      <c r="D737" s="14" t="s">
        <v>72</v>
      </c>
      <c r="E737" s="9" t="s">
        <v>64</v>
      </c>
      <c r="F737" s="8" t="s">
        <v>20</v>
      </c>
      <c r="G737" s="8" t="s">
        <v>35</v>
      </c>
      <c r="H737" s="8" t="s">
        <v>44</v>
      </c>
      <c r="I737" s="11">
        <v>3176430433</v>
      </c>
      <c r="J737" s="9" t="s">
        <v>10</v>
      </c>
      <c r="K737" s="3">
        <v>0</v>
      </c>
      <c r="L737" s="4" t="str">
        <f t="shared" si="11"/>
        <v>001082022</v>
      </c>
    </row>
    <row r="738" spans="1:12" ht="12" customHeight="1" x14ac:dyDescent="0.35">
      <c r="A738" s="8" t="s">
        <v>12</v>
      </c>
      <c r="B738" s="8">
        <v>890701010</v>
      </c>
      <c r="C738" s="14" t="s">
        <v>68</v>
      </c>
      <c r="D738" s="14" t="s">
        <v>63</v>
      </c>
      <c r="E738" s="9" t="s">
        <v>64</v>
      </c>
      <c r="F738" s="8" t="s">
        <v>20</v>
      </c>
      <c r="G738" s="8" t="s">
        <v>35</v>
      </c>
      <c r="H738" s="8" t="s">
        <v>44</v>
      </c>
      <c r="I738" s="11">
        <v>3176430433</v>
      </c>
      <c r="J738" s="9" t="s">
        <v>10</v>
      </c>
      <c r="K738" s="3">
        <v>0</v>
      </c>
      <c r="L738" s="4" t="str">
        <f t="shared" si="11"/>
        <v>001082022</v>
      </c>
    </row>
    <row r="739" spans="1:12" ht="12" customHeight="1" x14ac:dyDescent="0.35">
      <c r="A739" s="8" t="s">
        <v>12</v>
      </c>
      <c r="B739" s="8">
        <v>890701033</v>
      </c>
      <c r="C739" s="14" t="s">
        <v>69</v>
      </c>
      <c r="D739" s="14" t="s">
        <v>66</v>
      </c>
      <c r="E739" s="9" t="s">
        <v>64</v>
      </c>
      <c r="F739" s="8" t="s">
        <v>20</v>
      </c>
      <c r="G739" s="8" t="s">
        <v>35</v>
      </c>
      <c r="H739" s="8" t="s">
        <v>44</v>
      </c>
      <c r="I739" s="11">
        <v>3176430433</v>
      </c>
      <c r="J739" s="9" t="s">
        <v>10</v>
      </c>
      <c r="K739" s="3">
        <v>0</v>
      </c>
      <c r="L739" s="4" t="str">
        <f t="shared" si="11"/>
        <v>001102022</v>
      </c>
    </row>
    <row r="740" spans="1:12" ht="12" customHeight="1" x14ac:dyDescent="0.35">
      <c r="A740" s="8" t="s">
        <v>12</v>
      </c>
      <c r="B740" s="8">
        <v>890701300</v>
      </c>
      <c r="C740" s="14" t="s">
        <v>68</v>
      </c>
      <c r="D740" s="14" t="s">
        <v>70</v>
      </c>
      <c r="E740" s="9" t="s">
        <v>64</v>
      </c>
      <c r="F740" s="8" t="s">
        <v>20</v>
      </c>
      <c r="G740" s="8" t="s">
        <v>35</v>
      </c>
      <c r="H740" s="8" t="s">
        <v>44</v>
      </c>
      <c r="I740" s="11">
        <v>3176430433</v>
      </c>
      <c r="J740" s="9" t="s">
        <v>10</v>
      </c>
      <c r="K740" s="3">
        <v>0</v>
      </c>
      <c r="L740" s="4" t="str">
        <f t="shared" si="11"/>
        <v>001082022</v>
      </c>
    </row>
    <row r="741" spans="1:12" ht="12" customHeight="1" x14ac:dyDescent="0.35">
      <c r="A741" s="8" t="s">
        <v>12</v>
      </c>
      <c r="B741" s="8">
        <v>890701353</v>
      </c>
      <c r="C741" s="14" t="s">
        <v>73</v>
      </c>
      <c r="D741" s="14" t="s">
        <v>72</v>
      </c>
      <c r="E741" s="9" t="s">
        <v>64</v>
      </c>
      <c r="F741" s="8" t="s">
        <v>20</v>
      </c>
      <c r="G741" s="8" t="s">
        <v>35</v>
      </c>
      <c r="H741" s="8" t="s">
        <v>44</v>
      </c>
      <c r="I741" s="11">
        <v>3176430433</v>
      </c>
      <c r="J741" s="9" t="s">
        <v>10</v>
      </c>
      <c r="K741" s="3">
        <v>0</v>
      </c>
      <c r="L741" s="4" t="str">
        <f t="shared" si="11"/>
        <v>001072022</v>
      </c>
    </row>
    <row r="742" spans="1:12" ht="12" customHeight="1" x14ac:dyDescent="0.35">
      <c r="A742" s="8" t="s">
        <v>12</v>
      </c>
      <c r="B742" s="8">
        <v>890701435</v>
      </c>
      <c r="C742" s="14" t="s">
        <v>68</v>
      </c>
      <c r="D742" s="14" t="s">
        <v>70</v>
      </c>
      <c r="E742" s="9" t="s">
        <v>64</v>
      </c>
      <c r="F742" s="8" t="s">
        <v>20</v>
      </c>
      <c r="G742" s="8" t="s">
        <v>35</v>
      </c>
      <c r="H742" s="8" t="s">
        <v>44</v>
      </c>
      <c r="I742" s="11">
        <v>3176430433</v>
      </c>
      <c r="J742" s="9" t="s">
        <v>10</v>
      </c>
      <c r="K742" s="3">
        <v>0</v>
      </c>
      <c r="L742" s="4" t="str">
        <f t="shared" si="11"/>
        <v>001082022</v>
      </c>
    </row>
    <row r="743" spans="1:12" ht="12" customHeight="1" x14ac:dyDescent="0.35">
      <c r="A743" s="8" t="s">
        <v>12</v>
      </c>
      <c r="B743" s="8">
        <v>890701490</v>
      </c>
      <c r="C743" s="14" t="s">
        <v>61</v>
      </c>
      <c r="D743" s="14" t="s">
        <v>63</v>
      </c>
      <c r="E743" s="9" t="s">
        <v>64</v>
      </c>
      <c r="F743" s="8" t="s">
        <v>20</v>
      </c>
      <c r="G743" s="8" t="s">
        <v>35</v>
      </c>
      <c r="H743" s="8" t="s">
        <v>44</v>
      </c>
      <c r="I743" s="11">
        <v>3176430433</v>
      </c>
      <c r="J743" s="9" t="s">
        <v>10</v>
      </c>
      <c r="K743" s="3">
        <v>0</v>
      </c>
      <c r="L743" s="4" t="str">
        <f t="shared" si="11"/>
        <v>001062022</v>
      </c>
    </row>
    <row r="744" spans="1:12" ht="12" customHeight="1" x14ac:dyDescent="0.35">
      <c r="A744" s="8" t="s">
        <v>12</v>
      </c>
      <c r="B744" s="8">
        <v>890701715</v>
      </c>
      <c r="C744" s="14" t="s">
        <v>65</v>
      </c>
      <c r="D744" s="14" t="s">
        <v>72</v>
      </c>
      <c r="E744" s="9" t="s">
        <v>64</v>
      </c>
      <c r="F744" s="8" t="s">
        <v>20</v>
      </c>
      <c r="G744" s="8" t="s">
        <v>35</v>
      </c>
      <c r="H744" s="8" t="s">
        <v>44</v>
      </c>
      <c r="I744" s="11">
        <v>3176430433</v>
      </c>
      <c r="J744" s="9" t="s">
        <v>10</v>
      </c>
      <c r="K744" s="3">
        <v>0</v>
      </c>
      <c r="L744" s="4" t="str">
        <f t="shared" si="11"/>
        <v>001092022</v>
      </c>
    </row>
    <row r="745" spans="1:12" ht="12" customHeight="1" x14ac:dyDescent="0.35">
      <c r="A745" s="8" t="s">
        <v>12</v>
      </c>
      <c r="B745" s="8">
        <v>890701718</v>
      </c>
      <c r="C745" s="14" t="s">
        <v>68</v>
      </c>
      <c r="D745" s="14" t="s">
        <v>66</v>
      </c>
      <c r="E745" s="9" t="s">
        <v>64</v>
      </c>
      <c r="F745" s="8" t="s">
        <v>20</v>
      </c>
      <c r="G745" s="8" t="s">
        <v>35</v>
      </c>
      <c r="H745" s="8" t="s">
        <v>44</v>
      </c>
      <c r="I745" s="11">
        <v>3176430433</v>
      </c>
      <c r="J745" s="9" t="s">
        <v>10</v>
      </c>
      <c r="K745" s="3">
        <v>0</v>
      </c>
      <c r="L745" s="4" t="str">
        <f t="shared" si="11"/>
        <v>001082022</v>
      </c>
    </row>
    <row r="746" spans="1:12" ht="12" customHeight="1" x14ac:dyDescent="0.35">
      <c r="A746" s="8" t="s">
        <v>12</v>
      </c>
      <c r="B746" s="8">
        <v>890701922</v>
      </c>
      <c r="C746" s="14" t="s">
        <v>68</v>
      </c>
      <c r="D746" s="14" t="s">
        <v>63</v>
      </c>
      <c r="E746" s="9" t="s">
        <v>64</v>
      </c>
      <c r="F746" s="8" t="s">
        <v>20</v>
      </c>
      <c r="G746" s="8" t="s">
        <v>35</v>
      </c>
      <c r="H746" s="8" t="s">
        <v>44</v>
      </c>
      <c r="I746" s="11">
        <v>3176430433</v>
      </c>
      <c r="J746" s="9" t="s">
        <v>10</v>
      </c>
      <c r="K746" s="3">
        <v>0</v>
      </c>
      <c r="L746" s="4" t="str">
        <f t="shared" si="11"/>
        <v>001082022</v>
      </c>
    </row>
    <row r="747" spans="1:12" ht="12" customHeight="1" x14ac:dyDescent="0.35">
      <c r="A747" s="8" t="s">
        <v>12</v>
      </c>
      <c r="B747" s="8">
        <v>890702080</v>
      </c>
      <c r="C747" s="14" t="s">
        <v>73</v>
      </c>
      <c r="D747" s="14" t="s">
        <v>72</v>
      </c>
      <c r="E747" s="9" t="s">
        <v>64</v>
      </c>
      <c r="F747" s="8" t="s">
        <v>20</v>
      </c>
      <c r="G747" s="8" t="s">
        <v>35</v>
      </c>
      <c r="H747" s="8" t="s">
        <v>44</v>
      </c>
      <c r="I747" s="11">
        <v>3176430433</v>
      </c>
      <c r="J747" s="9" t="s">
        <v>10</v>
      </c>
      <c r="K747" s="3">
        <v>0</v>
      </c>
      <c r="L747" s="4" t="str">
        <f t="shared" si="11"/>
        <v>001072022</v>
      </c>
    </row>
    <row r="748" spans="1:12" ht="12" customHeight="1" x14ac:dyDescent="0.35">
      <c r="A748" s="8" t="s">
        <v>12</v>
      </c>
      <c r="B748" s="8">
        <v>890702190</v>
      </c>
      <c r="C748" s="14" t="s">
        <v>68</v>
      </c>
      <c r="D748" s="14" t="s">
        <v>66</v>
      </c>
      <c r="E748" s="9" t="s">
        <v>64</v>
      </c>
      <c r="F748" s="8" t="s">
        <v>20</v>
      </c>
      <c r="G748" s="8" t="s">
        <v>35</v>
      </c>
      <c r="H748" s="8" t="s">
        <v>44</v>
      </c>
      <c r="I748" s="11">
        <v>3176430433</v>
      </c>
      <c r="J748" s="9" t="s">
        <v>10</v>
      </c>
      <c r="K748" s="3">
        <v>0</v>
      </c>
      <c r="L748" s="4" t="str">
        <f t="shared" si="11"/>
        <v>001082022</v>
      </c>
    </row>
    <row r="749" spans="1:12" ht="12" customHeight="1" x14ac:dyDescent="0.35">
      <c r="A749" s="8" t="s">
        <v>12</v>
      </c>
      <c r="B749" s="8">
        <v>890702241</v>
      </c>
      <c r="C749" s="14" t="s">
        <v>68</v>
      </c>
      <c r="D749" s="14" t="s">
        <v>72</v>
      </c>
      <c r="E749" s="9" t="s">
        <v>64</v>
      </c>
      <c r="F749" s="8" t="s">
        <v>20</v>
      </c>
      <c r="G749" s="8" t="s">
        <v>35</v>
      </c>
      <c r="H749" s="8" t="s">
        <v>44</v>
      </c>
      <c r="I749" s="11">
        <v>3176430433</v>
      </c>
      <c r="J749" s="9" t="s">
        <v>10</v>
      </c>
      <c r="K749" s="3">
        <v>0</v>
      </c>
      <c r="L749" s="4" t="str">
        <f t="shared" si="11"/>
        <v>001082022</v>
      </c>
    </row>
    <row r="750" spans="1:12" ht="12" customHeight="1" x14ac:dyDescent="0.35">
      <c r="A750" s="8" t="s">
        <v>12</v>
      </c>
      <c r="B750" s="8">
        <v>890702369</v>
      </c>
      <c r="C750" s="14" t="s">
        <v>68</v>
      </c>
      <c r="D750" s="14" t="s">
        <v>63</v>
      </c>
      <c r="E750" s="9" t="s">
        <v>64</v>
      </c>
      <c r="F750" s="8" t="s">
        <v>20</v>
      </c>
      <c r="G750" s="8" t="s">
        <v>35</v>
      </c>
      <c r="H750" s="8" t="s">
        <v>44</v>
      </c>
      <c r="I750" s="11">
        <v>3176430433</v>
      </c>
      <c r="J750" s="9" t="s">
        <v>10</v>
      </c>
      <c r="K750" s="3">
        <v>0</v>
      </c>
      <c r="L750" s="4" t="str">
        <f t="shared" si="11"/>
        <v>001082022</v>
      </c>
    </row>
    <row r="751" spans="1:12" ht="12" customHeight="1" x14ac:dyDescent="0.35">
      <c r="A751" s="8" t="s">
        <v>12</v>
      </c>
      <c r="B751" s="8">
        <v>890702408</v>
      </c>
      <c r="C751" s="14" t="s">
        <v>65</v>
      </c>
      <c r="D751" s="14" t="s">
        <v>72</v>
      </c>
      <c r="E751" s="9" t="s">
        <v>64</v>
      </c>
      <c r="F751" s="8" t="s">
        <v>20</v>
      </c>
      <c r="G751" s="8" t="s">
        <v>35</v>
      </c>
      <c r="H751" s="8" t="s">
        <v>44</v>
      </c>
      <c r="I751" s="11">
        <v>3176430433</v>
      </c>
      <c r="J751" s="9" t="s">
        <v>10</v>
      </c>
      <c r="K751" s="3">
        <v>0</v>
      </c>
      <c r="L751" s="4" t="str">
        <f t="shared" si="11"/>
        <v>001092022</v>
      </c>
    </row>
    <row r="752" spans="1:12" ht="12" customHeight="1" x14ac:dyDescent="0.35">
      <c r="A752" s="8" t="s">
        <v>12</v>
      </c>
      <c r="B752" s="8">
        <v>890702476</v>
      </c>
      <c r="C752" s="14" t="s">
        <v>68</v>
      </c>
      <c r="D752" s="14" t="s">
        <v>70</v>
      </c>
      <c r="E752" s="9" t="s">
        <v>64</v>
      </c>
      <c r="F752" s="8" t="s">
        <v>20</v>
      </c>
      <c r="G752" s="8" t="s">
        <v>35</v>
      </c>
      <c r="H752" s="8" t="s">
        <v>44</v>
      </c>
      <c r="I752" s="11">
        <v>3176430433</v>
      </c>
      <c r="J752" s="9" t="s">
        <v>10</v>
      </c>
      <c r="K752" s="3">
        <v>0</v>
      </c>
      <c r="L752" s="4" t="str">
        <f t="shared" si="11"/>
        <v>001082022</v>
      </c>
    </row>
    <row r="753" spans="1:12" ht="12" customHeight="1" x14ac:dyDescent="0.35">
      <c r="A753" s="8" t="s">
        <v>12</v>
      </c>
      <c r="B753" s="8">
        <v>890703266</v>
      </c>
      <c r="C753" s="14" t="s">
        <v>68</v>
      </c>
      <c r="D753" s="14" t="s">
        <v>70</v>
      </c>
      <c r="E753" s="9" t="s">
        <v>64</v>
      </c>
      <c r="F753" s="8" t="s">
        <v>20</v>
      </c>
      <c r="G753" s="8" t="s">
        <v>35</v>
      </c>
      <c r="H753" s="8" t="s">
        <v>44</v>
      </c>
      <c r="I753" s="11">
        <v>3176430433</v>
      </c>
      <c r="J753" s="9" t="s">
        <v>10</v>
      </c>
      <c r="K753" s="3">
        <v>0</v>
      </c>
      <c r="L753" s="4" t="str">
        <f t="shared" si="11"/>
        <v>001082022</v>
      </c>
    </row>
    <row r="754" spans="1:12" ht="12" customHeight="1" x14ac:dyDescent="0.35">
      <c r="A754" s="8" t="s">
        <v>12</v>
      </c>
      <c r="B754" s="8">
        <v>890703630</v>
      </c>
      <c r="C754" s="14" t="s">
        <v>61</v>
      </c>
      <c r="D754" s="14" t="s">
        <v>66</v>
      </c>
      <c r="E754" s="9" t="s">
        <v>64</v>
      </c>
      <c r="F754" s="8" t="s">
        <v>20</v>
      </c>
      <c r="G754" s="8" t="s">
        <v>35</v>
      </c>
      <c r="H754" s="8" t="s">
        <v>44</v>
      </c>
      <c r="I754" s="11">
        <v>3176430433</v>
      </c>
      <c r="J754" s="9" t="s">
        <v>10</v>
      </c>
      <c r="K754" s="3">
        <v>0</v>
      </c>
      <c r="L754" s="4" t="str">
        <f t="shared" si="11"/>
        <v>001062022</v>
      </c>
    </row>
    <row r="755" spans="1:12" ht="12" customHeight="1" x14ac:dyDescent="0.35">
      <c r="A755" s="8" t="s">
        <v>12</v>
      </c>
      <c r="B755" s="8">
        <v>890704495</v>
      </c>
      <c r="C755" s="14" t="s">
        <v>68</v>
      </c>
      <c r="D755" s="14" t="s">
        <v>72</v>
      </c>
      <c r="E755" s="9" t="s">
        <v>64</v>
      </c>
      <c r="F755" s="8" t="s">
        <v>20</v>
      </c>
      <c r="G755" s="8" t="s">
        <v>35</v>
      </c>
      <c r="H755" s="8" t="s">
        <v>44</v>
      </c>
      <c r="I755" s="11">
        <v>3176430433</v>
      </c>
      <c r="J755" s="9" t="s">
        <v>10</v>
      </c>
      <c r="K755" s="3">
        <v>0</v>
      </c>
      <c r="L755" s="4" t="str">
        <f t="shared" si="11"/>
        <v>001082022</v>
      </c>
    </row>
    <row r="756" spans="1:12" ht="12" customHeight="1" x14ac:dyDescent="0.35">
      <c r="A756" s="8" t="s">
        <v>12</v>
      </c>
      <c r="B756" s="8">
        <v>890704505</v>
      </c>
      <c r="C756" s="14" t="s">
        <v>68</v>
      </c>
      <c r="D756" s="14" t="s">
        <v>70</v>
      </c>
      <c r="E756" s="9" t="s">
        <v>64</v>
      </c>
      <c r="F756" s="8" t="s">
        <v>20</v>
      </c>
      <c r="G756" s="8" t="s">
        <v>35</v>
      </c>
      <c r="H756" s="8" t="s">
        <v>44</v>
      </c>
      <c r="I756" s="11">
        <v>3176430433</v>
      </c>
      <c r="J756" s="9" t="s">
        <v>10</v>
      </c>
      <c r="K756" s="3">
        <v>0</v>
      </c>
      <c r="L756" s="4" t="str">
        <f t="shared" si="11"/>
        <v>001082022</v>
      </c>
    </row>
    <row r="757" spans="1:12" ht="12" customHeight="1" x14ac:dyDescent="0.35">
      <c r="A757" s="8" t="s">
        <v>12</v>
      </c>
      <c r="B757" s="8">
        <v>890704555</v>
      </c>
      <c r="C757" s="14" t="s">
        <v>68</v>
      </c>
      <c r="D757" s="14" t="s">
        <v>70</v>
      </c>
      <c r="E757" s="9" t="s">
        <v>64</v>
      </c>
      <c r="F757" s="8" t="s">
        <v>20</v>
      </c>
      <c r="G757" s="8" t="s">
        <v>35</v>
      </c>
      <c r="H757" s="8" t="s">
        <v>44</v>
      </c>
      <c r="I757" s="11">
        <v>3176430433</v>
      </c>
      <c r="J757" s="9" t="s">
        <v>10</v>
      </c>
      <c r="K757" s="3">
        <v>0</v>
      </c>
      <c r="L757" s="4" t="str">
        <f t="shared" si="11"/>
        <v>001082022</v>
      </c>
    </row>
    <row r="758" spans="1:12" ht="12" customHeight="1" x14ac:dyDescent="0.35">
      <c r="A758" s="8" t="s">
        <v>12</v>
      </c>
      <c r="B758" s="8">
        <v>890705751</v>
      </c>
      <c r="C758" s="14" t="s">
        <v>65</v>
      </c>
      <c r="D758" s="14" t="s">
        <v>72</v>
      </c>
      <c r="E758" s="9" t="s">
        <v>64</v>
      </c>
      <c r="F758" s="8" t="s">
        <v>20</v>
      </c>
      <c r="G758" s="8" t="s">
        <v>35</v>
      </c>
      <c r="H758" s="8" t="s">
        <v>44</v>
      </c>
      <c r="I758" s="11">
        <v>3176430433</v>
      </c>
      <c r="J758" s="9" t="s">
        <v>10</v>
      </c>
      <c r="K758" s="3">
        <v>0</v>
      </c>
      <c r="L758" s="4" t="str">
        <f t="shared" si="11"/>
        <v>001092022</v>
      </c>
    </row>
    <row r="759" spans="1:12" ht="12" customHeight="1" x14ac:dyDescent="0.35">
      <c r="A759" s="8" t="s">
        <v>12</v>
      </c>
      <c r="B759" s="8">
        <v>890706067</v>
      </c>
      <c r="C759" s="14" t="s">
        <v>68</v>
      </c>
      <c r="D759" s="14" t="s">
        <v>71</v>
      </c>
      <c r="E759" s="9" t="s">
        <v>64</v>
      </c>
      <c r="F759" s="8" t="s">
        <v>20</v>
      </c>
      <c r="G759" s="8" t="s">
        <v>35</v>
      </c>
      <c r="H759" s="8" t="s">
        <v>44</v>
      </c>
      <c r="I759" s="11">
        <v>3176430433</v>
      </c>
      <c r="J759" s="9" t="s">
        <v>10</v>
      </c>
      <c r="K759" s="3">
        <v>0</v>
      </c>
      <c r="L759" s="4" t="str">
        <f t="shared" si="11"/>
        <v>001082022</v>
      </c>
    </row>
    <row r="760" spans="1:12" ht="12" customHeight="1" x14ac:dyDescent="0.35">
      <c r="A760" s="8" t="s">
        <v>12</v>
      </c>
      <c r="B760" s="8">
        <v>890706823</v>
      </c>
      <c r="C760" s="14" t="s">
        <v>68</v>
      </c>
      <c r="D760" s="14" t="s">
        <v>72</v>
      </c>
      <c r="E760" s="9" t="s">
        <v>64</v>
      </c>
      <c r="F760" s="8" t="s">
        <v>20</v>
      </c>
      <c r="G760" s="8" t="s">
        <v>35</v>
      </c>
      <c r="H760" s="8" t="s">
        <v>44</v>
      </c>
      <c r="I760" s="11">
        <v>3176430433</v>
      </c>
      <c r="J760" s="9" t="s">
        <v>10</v>
      </c>
      <c r="K760" s="3">
        <v>0</v>
      </c>
      <c r="L760" s="4" t="str">
        <f t="shared" si="11"/>
        <v>001082022</v>
      </c>
    </row>
    <row r="761" spans="1:12" ht="12" customHeight="1" x14ac:dyDescent="0.35">
      <c r="A761" s="8" t="s">
        <v>12</v>
      </c>
      <c r="B761" s="8">
        <v>890706833</v>
      </c>
      <c r="C761" s="14" t="s">
        <v>68</v>
      </c>
      <c r="D761" s="14" t="s">
        <v>70</v>
      </c>
      <c r="E761" s="9" t="s">
        <v>64</v>
      </c>
      <c r="F761" s="8" t="s">
        <v>20</v>
      </c>
      <c r="G761" s="8" t="s">
        <v>35</v>
      </c>
      <c r="H761" s="8" t="s">
        <v>44</v>
      </c>
      <c r="I761" s="11">
        <v>3176430433</v>
      </c>
      <c r="J761" s="9" t="s">
        <v>10</v>
      </c>
      <c r="K761" s="3">
        <v>0</v>
      </c>
      <c r="L761" s="4" t="str">
        <f t="shared" si="11"/>
        <v>001082022</v>
      </c>
    </row>
    <row r="762" spans="1:12" ht="12" customHeight="1" x14ac:dyDescent="0.35">
      <c r="A762" s="8" t="s">
        <v>12</v>
      </c>
      <c r="B762" s="8">
        <v>890707059</v>
      </c>
      <c r="C762" s="14" t="s">
        <v>65</v>
      </c>
      <c r="D762" s="14" t="s">
        <v>72</v>
      </c>
      <c r="E762" s="9" t="s">
        <v>64</v>
      </c>
      <c r="F762" s="8" t="s">
        <v>20</v>
      </c>
      <c r="G762" s="8" t="s">
        <v>35</v>
      </c>
      <c r="H762" s="8" t="s">
        <v>44</v>
      </c>
      <c r="I762" s="11">
        <v>3176430433</v>
      </c>
      <c r="J762" s="9" t="s">
        <v>10</v>
      </c>
      <c r="K762" s="3">
        <v>0</v>
      </c>
      <c r="L762" s="4" t="str">
        <f t="shared" si="11"/>
        <v>001092022</v>
      </c>
    </row>
    <row r="763" spans="1:12" ht="12" customHeight="1" x14ac:dyDescent="0.35">
      <c r="A763" s="8" t="s">
        <v>12</v>
      </c>
      <c r="B763" s="8">
        <v>890801035</v>
      </c>
      <c r="C763" s="14" t="s">
        <v>68</v>
      </c>
      <c r="D763" s="14" t="s">
        <v>71</v>
      </c>
      <c r="E763" s="9" t="s">
        <v>64</v>
      </c>
      <c r="F763" s="8" t="s">
        <v>19</v>
      </c>
      <c r="G763" s="8" t="s">
        <v>35</v>
      </c>
      <c r="H763" s="8" t="s">
        <v>43</v>
      </c>
      <c r="I763" s="11">
        <v>3165294421</v>
      </c>
      <c r="J763" s="9" t="s">
        <v>10</v>
      </c>
      <c r="K763" s="3">
        <v>0</v>
      </c>
      <c r="L763" s="4" t="str">
        <f t="shared" si="11"/>
        <v>001082022</v>
      </c>
    </row>
    <row r="764" spans="1:12" ht="12" customHeight="1" x14ac:dyDescent="0.35">
      <c r="A764" s="8" t="s">
        <v>12</v>
      </c>
      <c r="B764" s="8">
        <v>890801099</v>
      </c>
      <c r="C764" s="14" t="s">
        <v>73</v>
      </c>
      <c r="D764" s="14" t="s">
        <v>72</v>
      </c>
      <c r="E764" s="9" t="s">
        <v>64</v>
      </c>
      <c r="F764" s="8" t="s">
        <v>25</v>
      </c>
      <c r="G764" s="8" t="s">
        <v>35</v>
      </c>
      <c r="H764" s="8" t="s">
        <v>49</v>
      </c>
      <c r="I764" s="11">
        <v>3054213451</v>
      </c>
      <c r="J764" s="9" t="s">
        <v>10</v>
      </c>
      <c r="K764" s="3">
        <v>0</v>
      </c>
      <c r="L764" s="4" t="str">
        <f t="shared" si="11"/>
        <v>001072022</v>
      </c>
    </row>
    <row r="765" spans="1:12" ht="12" customHeight="1" x14ac:dyDescent="0.35">
      <c r="A765" s="8" t="s">
        <v>12</v>
      </c>
      <c r="B765" s="8">
        <v>890801160</v>
      </c>
      <c r="C765" s="14" t="s">
        <v>69</v>
      </c>
      <c r="D765" s="14" t="s">
        <v>66</v>
      </c>
      <c r="E765" s="9" t="s">
        <v>64</v>
      </c>
      <c r="F765" s="8" t="s">
        <v>19</v>
      </c>
      <c r="G765" s="8" t="s">
        <v>35</v>
      </c>
      <c r="H765" s="8" t="s">
        <v>43</v>
      </c>
      <c r="I765" s="11">
        <v>3165294421</v>
      </c>
      <c r="J765" s="9" t="s">
        <v>10</v>
      </c>
      <c r="K765" s="3">
        <v>0</v>
      </c>
      <c r="L765" s="4" t="str">
        <f t="shared" si="11"/>
        <v>001102022</v>
      </c>
    </row>
    <row r="766" spans="1:12" ht="12" customHeight="1" x14ac:dyDescent="0.35">
      <c r="A766" s="8" t="s">
        <v>12</v>
      </c>
      <c r="B766" s="8">
        <v>890801201</v>
      </c>
      <c r="C766" s="14" t="s">
        <v>68</v>
      </c>
      <c r="D766" s="14" t="s">
        <v>70</v>
      </c>
      <c r="E766" s="9" t="s">
        <v>64</v>
      </c>
      <c r="F766" s="8" t="s">
        <v>19</v>
      </c>
      <c r="G766" s="8" t="s">
        <v>35</v>
      </c>
      <c r="H766" s="8" t="s">
        <v>43</v>
      </c>
      <c r="I766" s="11">
        <v>3165294421</v>
      </c>
      <c r="J766" s="9" t="s">
        <v>10</v>
      </c>
      <c r="K766" s="3">
        <v>0</v>
      </c>
      <c r="L766" s="4" t="str">
        <f t="shared" si="11"/>
        <v>001082022</v>
      </c>
    </row>
    <row r="767" spans="1:12" ht="12" customHeight="1" x14ac:dyDescent="0.35">
      <c r="A767" s="8" t="s">
        <v>12</v>
      </c>
      <c r="B767" s="8">
        <v>890801235</v>
      </c>
      <c r="C767" s="14" t="s">
        <v>61</v>
      </c>
      <c r="D767" s="14" t="s">
        <v>66</v>
      </c>
      <c r="E767" s="9" t="s">
        <v>64</v>
      </c>
      <c r="F767" s="8" t="s">
        <v>19</v>
      </c>
      <c r="G767" s="8" t="s">
        <v>35</v>
      </c>
      <c r="H767" s="8" t="s">
        <v>43</v>
      </c>
      <c r="I767" s="11">
        <v>3165294421</v>
      </c>
      <c r="J767" s="9" t="s">
        <v>10</v>
      </c>
      <c r="K767" s="3">
        <v>0</v>
      </c>
      <c r="L767" s="4" t="str">
        <f t="shared" si="11"/>
        <v>001062022</v>
      </c>
    </row>
    <row r="768" spans="1:12" ht="12" customHeight="1" x14ac:dyDescent="0.35">
      <c r="A768" s="8" t="s">
        <v>12</v>
      </c>
      <c r="B768" s="8">
        <v>890801274</v>
      </c>
      <c r="C768" s="14" t="s">
        <v>73</v>
      </c>
      <c r="D768" s="14" t="s">
        <v>72</v>
      </c>
      <c r="E768" s="9" t="s">
        <v>64</v>
      </c>
      <c r="F768" s="8" t="s">
        <v>19</v>
      </c>
      <c r="G768" s="8" t="s">
        <v>35</v>
      </c>
      <c r="H768" s="8" t="s">
        <v>43</v>
      </c>
      <c r="I768" s="11">
        <v>3165294421</v>
      </c>
      <c r="J768" s="9" t="s">
        <v>10</v>
      </c>
      <c r="K768" s="3">
        <v>0</v>
      </c>
      <c r="L768" s="4" t="str">
        <f t="shared" si="11"/>
        <v>001072022</v>
      </c>
    </row>
    <row r="769" spans="1:12" ht="12" customHeight="1" x14ac:dyDescent="0.35">
      <c r="A769" s="8" t="s">
        <v>12</v>
      </c>
      <c r="B769" s="8">
        <v>890801495</v>
      </c>
      <c r="C769" s="14" t="s">
        <v>68</v>
      </c>
      <c r="D769" s="14" t="s">
        <v>63</v>
      </c>
      <c r="E769" s="9" t="s">
        <v>64</v>
      </c>
      <c r="F769" s="8" t="s">
        <v>25</v>
      </c>
      <c r="G769" s="8" t="s">
        <v>35</v>
      </c>
      <c r="H769" s="8" t="s">
        <v>49</v>
      </c>
      <c r="I769" s="11">
        <v>3054213451</v>
      </c>
      <c r="J769" s="9" t="s">
        <v>10</v>
      </c>
      <c r="K769" s="3">
        <v>0</v>
      </c>
      <c r="L769" s="4" t="str">
        <f t="shared" ref="L769:L832" si="12">K769&amp;""&amp;C769</f>
        <v>001082022</v>
      </c>
    </row>
    <row r="770" spans="1:12" ht="12" customHeight="1" x14ac:dyDescent="0.35">
      <c r="A770" s="8" t="s">
        <v>12</v>
      </c>
      <c r="B770" s="8">
        <v>890801517</v>
      </c>
      <c r="C770" s="14" t="s">
        <v>65</v>
      </c>
      <c r="D770" s="14" t="s">
        <v>72</v>
      </c>
      <c r="E770" s="9" t="s">
        <v>64</v>
      </c>
      <c r="F770" s="8" t="s">
        <v>19</v>
      </c>
      <c r="G770" s="8" t="s">
        <v>35</v>
      </c>
      <c r="H770" s="8" t="s">
        <v>43</v>
      </c>
      <c r="I770" s="11">
        <v>3165294421</v>
      </c>
      <c r="J770" s="9" t="s">
        <v>10</v>
      </c>
      <c r="K770" s="3">
        <v>0</v>
      </c>
      <c r="L770" s="4" t="str">
        <f t="shared" si="12"/>
        <v>001092022</v>
      </c>
    </row>
    <row r="771" spans="1:12" ht="12" customHeight="1" x14ac:dyDescent="0.35">
      <c r="A771" s="8" t="s">
        <v>12</v>
      </c>
      <c r="B771" s="8">
        <v>890801699</v>
      </c>
      <c r="C771" s="14" t="s">
        <v>68</v>
      </c>
      <c r="D771" s="14" t="s">
        <v>70</v>
      </c>
      <c r="E771" s="9" t="s">
        <v>64</v>
      </c>
      <c r="F771" s="8" t="s">
        <v>25</v>
      </c>
      <c r="G771" s="8" t="s">
        <v>35</v>
      </c>
      <c r="H771" s="8" t="s">
        <v>49</v>
      </c>
      <c r="I771" s="11">
        <v>3054213451</v>
      </c>
      <c r="J771" s="9" t="s">
        <v>10</v>
      </c>
      <c r="K771" s="3">
        <v>0</v>
      </c>
      <c r="L771" s="4" t="str">
        <f t="shared" si="12"/>
        <v>001082022</v>
      </c>
    </row>
    <row r="772" spans="1:12" ht="12" customHeight="1" x14ac:dyDescent="0.35">
      <c r="A772" s="8" t="s">
        <v>12</v>
      </c>
      <c r="B772" s="8">
        <v>890801719</v>
      </c>
      <c r="C772" s="14" t="s">
        <v>73</v>
      </c>
      <c r="D772" s="14" t="s">
        <v>63</v>
      </c>
      <c r="E772" s="9" t="s">
        <v>64</v>
      </c>
      <c r="F772" s="8" t="s">
        <v>19</v>
      </c>
      <c r="G772" s="8" t="s">
        <v>35</v>
      </c>
      <c r="H772" s="8" t="s">
        <v>43</v>
      </c>
      <c r="I772" s="11">
        <v>3165294421</v>
      </c>
      <c r="J772" s="9" t="s">
        <v>10</v>
      </c>
      <c r="K772" s="3">
        <v>0</v>
      </c>
      <c r="L772" s="4" t="str">
        <f t="shared" si="12"/>
        <v>001072022</v>
      </c>
    </row>
    <row r="773" spans="1:12" ht="12" customHeight="1" x14ac:dyDescent="0.35">
      <c r="A773" s="8" t="s">
        <v>12</v>
      </c>
      <c r="B773" s="8">
        <v>890801758</v>
      </c>
      <c r="C773" s="14" t="s">
        <v>65</v>
      </c>
      <c r="D773" s="14" t="s">
        <v>66</v>
      </c>
      <c r="E773" s="9" t="s">
        <v>64</v>
      </c>
      <c r="F773" s="8" t="s">
        <v>25</v>
      </c>
      <c r="G773" s="8" t="s">
        <v>35</v>
      </c>
      <c r="H773" s="8" t="s">
        <v>49</v>
      </c>
      <c r="I773" s="11">
        <v>3054213451</v>
      </c>
      <c r="J773" s="9" t="s">
        <v>10</v>
      </c>
      <c r="K773" s="3">
        <v>0</v>
      </c>
      <c r="L773" s="4" t="str">
        <f t="shared" si="12"/>
        <v>001092022</v>
      </c>
    </row>
    <row r="774" spans="1:12" ht="12" customHeight="1" x14ac:dyDescent="0.35">
      <c r="A774" s="8" t="s">
        <v>12</v>
      </c>
      <c r="B774" s="8">
        <v>890802036</v>
      </c>
      <c r="C774" s="14" t="s">
        <v>65</v>
      </c>
      <c r="D774" s="14" t="s">
        <v>72</v>
      </c>
      <c r="E774" s="9" t="s">
        <v>64</v>
      </c>
      <c r="F774" s="8" t="s">
        <v>19</v>
      </c>
      <c r="G774" s="8" t="s">
        <v>35</v>
      </c>
      <c r="H774" s="8" t="s">
        <v>43</v>
      </c>
      <c r="I774" s="11">
        <v>3165294421</v>
      </c>
      <c r="J774" s="9" t="s">
        <v>10</v>
      </c>
      <c r="K774" s="3">
        <v>0</v>
      </c>
      <c r="L774" s="4" t="str">
        <f t="shared" si="12"/>
        <v>001092022</v>
      </c>
    </row>
    <row r="775" spans="1:12" ht="12" customHeight="1" x14ac:dyDescent="0.35">
      <c r="A775" s="8" t="s">
        <v>12</v>
      </c>
      <c r="B775" s="8">
        <v>890802218</v>
      </c>
      <c r="C775" s="14" t="s">
        <v>68</v>
      </c>
      <c r="D775" s="14" t="s">
        <v>70</v>
      </c>
      <c r="E775" s="9" t="s">
        <v>64</v>
      </c>
      <c r="F775" s="8" t="s">
        <v>25</v>
      </c>
      <c r="G775" s="8" t="s">
        <v>35</v>
      </c>
      <c r="H775" s="8" t="s">
        <v>49</v>
      </c>
      <c r="I775" s="11">
        <v>3054213451</v>
      </c>
      <c r="J775" s="9" t="s">
        <v>10</v>
      </c>
      <c r="K775" s="3">
        <v>0</v>
      </c>
      <c r="L775" s="4" t="str">
        <f t="shared" si="12"/>
        <v>001082022</v>
      </c>
    </row>
    <row r="776" spans="1:12" ht="12" customHeight="1" x14ac:dyDescent="0.35">
      <c r="A776" s="8" t="s">
        <v>12</v>
      </c>
      <c r="B776" s="8">
        <v>890802961</v>
      </c>
      <c r="C776" s="14" t="s">
        <v>68</v>
      </c>
      <c r="D776" s="14" t="s">
        <v>70</v>
      </c>
      <c r="E776" s="9" t="s">
        <v>64</v>
      </c>
      <c r="F776" s="8" t="s">
        <v>25</v>
      </c>
      <c r="G776" s="8" t="s">
        <v>35</v>
      </c>
      <c r="H776" s="8" t="s">
        <v>49</v>
      </c>
      <c r="I776" s="11">
        <v>3054213451</v>
      </c>
      <c r="J776" s="9" t="s">
        <v>10</v>
      </c>
      <c r="K776" s="3">
        <v>0</v>
      </c>
      <c r="L776" s="4" t="str">
        <f t="shared" si="12"/>
        <v>001082022</v>
      </c>
    </row>
    <row r="777" spans="1:12" ht="12" customHeight="1" x14ac:dyDescent="0.35">
      <c r="A777" s="8" t="s">
        <v>12</v>
      </c>
      <c r="B777" s="8">
        <v>890802978</v>
      </c>
      <c r="C777" s="14" t="s">
        <v>65</v>
      </c>
      <c r="D777" s="14" t="s">
        <v>66</v>
      </c>
      <c r="E777" s="9" t="s">
        <v>64</v>
      </c>
      <c r="F777" s="8" t="s">
        <v>19</v>
      </c>
      <c r="G777" s="8" t="s">
        <v>35</v>
      </c>
      <c r="H777" s="8" t="s">
        <v>43</v>
      </c>
      <c r="I777" s="11">
        <v>3165294421</v>
      </c>
      <c r="J777" s="9" t="s">
        <v>10</v>
      </c>
      <c r="K777" s="3">
        <v>0</v>
      </c>
      <c r="L777" s="4" t="str">
        <f t="shared" si="12"/>
        <v>001092022</v>
      </c>
    </row>
    <row r="778" spans="1:12" ht="12" customHeight="1" x14ac:dyDescent="0.35">
      <c r="A778" s="8" t="s">
        <v>12</v>
      </c>
      <c r="B778" s="8">
        <v>890805203</v>
      </c>
      <c r="C778" s="14" t="s">
        <v>68</v>
      </c>
      <c r="D778" s="14" t="s">
        <v>72</v>
      </c>
      <c r="E778" s="9" t="s">
        <v>64</v>
      </c>
      <c r="F778" s="8" t="s">
        <v>19</v>
      </c>
      <c r="G778" s="8" t="s">
        <v>35</v>
      </c>
      <c r="H778" s="8" t="s">
        <v>43</v>
      </c>
      <c r="I778" s="11">
        <v>3165294421</v>
      </c>
      <c r="J778" s="9" t="s">
        <v>10</v>
      </c>
      <c r="K778" s="3">
        <v>0</v>
      </c>
      <c r="L778" s="4" t="str">
        <f t="shared" si="12"/>
        <v>001082022</v>
      </c>
    </row>
    <row r="779" spans="1:12" ht="12" customHeight="1" x14ac:dyDescent="0.35">
      <c r="A779" s="8" t="s">
        <v>12</v>
      </c>
      <c r="B779" s="8">
        <v>890805260</v>
      </c>
      <c r="C779" s="14" t="s">
        <v>61</v>
      </c>
      <c r="D779" s="14" t="s">
        <v>72</v>
      </c>
      <c r="E779" s="9" t="s">
        <v>64</v>
      </c>
      <c r="F779" s="8" t="s">
        <v>25</v>
      </c>
      <c r="G779" s="8" t="s">
        <v>35</v>
      </c>
      <c r="H779" s="8" t="s">
        <v>49</v>
      </c>
      <c r="I779" s="11">
        <v>3054213451</v>
      </c>
      <c r="J779" s="9" t="s">
        <v>10</v>
      </c>
      <c r="K779" s="3">
        <v>0</v>
      </c>
      <c r="L779" s="4" t="str">
        <f t="shared" si="12"/>
        <v>001062022</v>
      </c>
    </row>
    <row r="780" spans="1:12" ht="12" customHeight="1" x14ac:dyDescent="0.35">
      <c r="A780" s="8" t="s">
        <v>12</v>
      </c>
      <c r="B780" s="8">
        <v>890806490</v>
      </c>
      <c r="C780" s="14" t="s">
        <v>69</v>
      </c>
      <c r="D780" s="14" t="s">
        <v>66</v>
      </c>
      <c r="E780" s="9" t="s">
        <v>64</v>
      </c>
      <c r="F780" s="8" t="s">
        <v>23</v>
      </c>
      <c r="G780" s="8" t="s">
        <v>35</v>
      </c>
      <c r="H780" s="8" t="s">
        <v>47</v>
      </c>
      <c r="I780" s="11">
        <v>3165264758</v>
      </c>
      <c r="J780" s="9" t="s">
        <v>10</v>
      </c>
      <c r="K780" s="3">
        <v>0</v>
      </c>
      <c r="L780" s="4" t="str">
        <f t="shared" si="12"/>
        <v>001102022</v>
      </c>
    </row>
    <row r="781" spans="1:12" ht="12" customHeight="1" x14ac:dyDescent="0.35">
      <c r="A781" s="8" t="s">
        <v>12</v>
      </c>
      <c r="B781" s="8">
        <v>890807591</v>
      </c>
      <c r="C781" s="14" t="s">
        <v>68</v>
      </c>
      <c r="D781" s="14" t="s">
        <v>71</v>
      </c>
      <c r="E781" s="9" t="s">
        <v>64</v>
      </c>
      <c r="F781" s="8" t="s">
        <v>19</v>
      </c>
      <c r="G781" s="8" t="s">
        <v>35</v>
      </c>
      <c r="H781" s="8" t="s">
        <v>43</v>
      </c>
      <c r="I781" s="11">
        <v>3165294421</v>
      </c>
      <c r="J781" s="9" t="s">
        <v>10</v>
      </c>
      <c r="K781" s="3">
        <v>0</v>
      </c>
      <c r="L781" s="4" t="str">
        <f t="shared" si="12"/>
        <v>001082022</v>
      </c>
    </row>
    <row r="782" spans="1:12" ht="12" customHeight="1" x14ac:dyDescent="0.35">
      <c r="A782" s="8" t="s">
        <v>12</v>
      </c>
      <c r="B782" s="8">
        <v>890900518</v>
      </c>
      <c r="C782" s="14" t="s">
        <v>68</v>
      </c>
      <c r="D782" s="14" t="s">
        <v>71</v>
      </c>
      <c r="E782" s="9" t="s">
        <v>64</v>
      </c>
      <c r="F782" s="8" t="s">
        <v>19</v>
      </c>
      <c r="G782" s="8" t="s">
        <v>35</v>
      </c>
      <c r="H782" s="8" t="s">
        <v>43</v>
      </c>
      <c r="I782" s="11">
        <v>3165294421</v>
      </c>
      <c r="J782" s="9" t="s">
        <v>10</v>
      </c>
      <c r="K782" s="3">
        <v>0</v>
      </c>
      <c r="L782" s="4" t="str">
        <f t="shared" si="12"/>
        <v>001082022</v>
      </c>
    </row>
    <row r="783" spans="1:12" ht="12" customHeight="1" x14ac:dyDescent="0.35">
      <c r="A783" s="8" t="s">
        <v>12</v>
      </c>
      <c r="B783" s="8">
        <v>890900650</v>
      </c>
      <c r="C783" s="14" t="s">
        <v>61</v>
      </c>
      <c r="D783" s="14" t="s">
        <v>62</v>
      </c>
      <c r="E783" s="9" t="s">
        <v>64</v>
      </c>
      <c r="F783" s="8" t="s">
        <v>25</v>
      </c>
      <c r="G783" s="8" t="s">
        <v>35</v>
      </c>
      <c r="H783" s="8" t="s">
        <v>49</v>
      </c>
      <c r="I783" s="11">
        <v>3054213451</v>
      </c>
      <c r="J783" s="9" t="s">
        <v>10</v>
      </c>
      <c r="K783" s="3">
        <v>0</v>
      </c>
      <c r="L783" s="4" t="str">
        <f t="shared" si="12"/>
        <v>001062022</v>
      </c>
    </row>
    <row r="784" spans="1:12" ht="12" customHeight="1" x14ac:dyDescent="0.35">
      <c r="A784" s="8" t="s">
        <v>12</v>
      </c>
      <c r="B784" s="8">
        <v>890901684</v>
      </c>
      <c r="C784" s="14" t="s">
        <v>65</v>
      </c>
      <c r="D784" s="14" t="s">
        <v>72</v>
      </c>
      <c r="E784" s="9" t="s">
        <v>64</v>
      </c>
      <c r="F784" s="8" t="s">
        <v>25</v>
      </c>
      <c r="G784" s="8" t="s">
        <v>35</v>
      </c>
      <c r="H784" s="8" t="s">
        <v>49</v>
      </c>
      <c r="I784" s="11">
        <v>3054213451</v>
      </c>
      <c r="J784" s="9" t="s">
        <v>10</v>
      </c>
      <c r="K784" s="3">
        <v>0</v>
      </c>
      <c r="L784" s="4" t="str">
        <f t="shared" si="12"/>
        <v>001092022</v>
      </c>
    </row>
    <row r="785" spans="1:12" ht="12" customHeight="1" x14ac:dyDescent="0.35">
      <c r="A785" s="8" t="s">
        <v>12</v>
      </c>
      <c r="B785" s="8">
        <v>890901825</v>
      </c>
      <c r="C785" s="14" t="s">
        <v>68</v>
      </c>
      <c r="D785" s="14" t="s">
        <v>71</v>
      </c>
      <c r="E785" s="9" t="s">
        <v>64</v>
      </c>
      <c r="F785" s="8" t="s">
        <v>19</v>
      </c>
      <c r="G785" s="8" t="s">
        <v>35</v>
      </c>
      <c r="H785" s="8" t="s">
        <v>43</v>
      </c>
      <c r="I785" s="11">
        <v>3165294421</v>
      </c>
      <c r="J785" s="9" t="s">
        <v>10</v>
      </c>
      <c r="K785" s="3">
        <v>0</v>
      </c>
      <c r="L785" s="4" t="str">
        <f t="shared" si="12"/>
        <v>001082022</v>
      </c>
    </row>
    <row r="786" spans="1:12" ht="12" customHeight="1" x14ac:dyDescent="0.35">
      <c r="A786" s="8" t="s">
        <v>12</v>
      </c>
      <c r="B786" s="8">
        <v>890901826</v>
      </c>
      <c r="C786" s="14" t="s">
        <v>68</v>
      </c>
      <c r="D786" s="14" t="s">
        <v>66</v>
      </c>
      <c r="E786" s="9" t="s">
        <v>64</v>
      </c>
      <c r="F786" s="8" t="s">
        <v>19</v>
      </c>
      <c r="G786" s="8" t="s">
        <v>35</v>
      </c>
      <c r="H786" s="8" t="s">
        <v>43</v>
      </c>
      <c r="I786" s="11">
        <v>3165294421</v>
      </c>
      <c r="J786" s="9" t="s">
        <v>10</v>
      </c>
      <c r="K786" s="3">
        <v>0</v>
      </c>
      <c r="L786" s="4" t="str">
        <f t="shared" si="12"/>
        <v>001082022</v>
      </c>
    </row>
    <row r="787" spans="1:12" ht="12" customHeight="1" x14ac:dyDescent="0.35">
      <c r="A787" s="8" t="s">
        <v>12</v>
      </c>
      <c r="B787" s="8">
        <v>890902151</v>
      </c>
      <c r="C787" s="14" t="s">
        <v>73</v>
      </c>
      <c r="D787" s="14" t="s">
        <v>72</v>
      </c>
      <c r="E787" s="9" t="s">
        <v>64</v>
      </c>
      <c r="F787" s="8" t="s">
        <v>25</v>
      </c>
      <c r="G787" s="8" t="s">
        <v>35</v>
      </c>
      <c r="H787" s="8" t="s">
        <v>49</v>
      </c>
      <c r="I787" s="11">
        <v>3054213451</v>
      </c>
      <c r="J787" s="9" t="s">
        <v>10</v>
      </c>
      <c r="K787" s="3">
        <v>0</v>
      </c>
      <c r="L787" s="4" t="str">
        <f t="shared" si="12"/>
        <v>001072022</v>
      </c>
    </row>
    <row r="788" spans="1:12" ht="12" customHeight="1" x14ac:dyDescent="0.35">
      <c r="A788" s="8" t="s">
        <v>12</v>
      </c>
      <c r="B788" s="8">
        <v>890902922</v>
      </c>
      <c r="C788" s="14" t="s">
        <v>68</v>
      </c>
      <c r="D788" s="14" t="s">
        <v>63</v>
      </c>
      <c r="E788" s="9" t="s">
        <v>64</v>
      </c>
      <c r="F788" s="8" t="s">
        <v>19</v>
      </c>
      <c r="G788" s="8" t="s">
        <v>35</v>
      </c>
      <c r="H788" s="8" t="s">
        <v>43</v>
      </c>
      <c r="I788" s="11">
        <v>3165294421</v>
      </c>
      <c r="J788" s="9" t="s">
        <v>10</v>
      </c>
      <c r="K788" s="3">
        <v>0</v>
      </c>
      <c r="L788" s="4" t="str">
        <f t="shared" si="12"/>
        <v>001082022</v>
      </c>
    </row>
    <row r="789" spans="1:12" ht="12" customHeight="1" x14ac:dyDescent="0.35">
      <c r="A789" s="8" t="s">
        <v>12</v>
      </c>
      <c r="B789" s="8">
        <v>890903777</v>
      </c>
      <c r="C789" s="14" t="s">
        <v>68</v>
      </c>
      <c r="D789" s="14" t="s">
        <v>63</v>
      </c>
      <c r="E789" s="9" t="s">
        <v>64</v>
      </c>
      <c r="F789" s="8" t="s">
        <v>27</v>
      </c>
      <c r="G789" s="8" t="s">
        <v>35</v>
      </c>
      <c r="H789" s="8" t="s">
        <v>51</v>
      </c>
      <c r="I789" s="11">
        <v>3155825930</v>
      </c>
      <c r="J789" s="9" t="s">
        <v>10</v>
      </c>
      <c r="K789" s="3">
        <v>0</v>
      </c>
      <c r="L789" s="4" t="str">
        <f t="shared" si="12"/>
        <v>001082022</v>
      </c>
    </row>
    <row r="790" spans="1:12" ht="12" customHeight="1" x14ac:dyDescent="0.35">
      <c r="A790" s="8" t="s">
        <v>12</v>
      </c>
      <c r="B790" s="8">
        <v>890904646</v>
      </c>
      <c r="C790" s="14" t="s">
        <v>73</v>
      </c>
      <c r="D790" s="14" t="s">
        <v>71</v>
      </c>
      <c r="E790" s="9" t="s">
        <v>64</v>
      </c>
      <c r="F790" s="8" t="s">
        <v>25</v>
      </c>
      <c r="G790" s="8" t="s">
        <v>35</v>
      </c>
      <c r="H790" s="8" t="s">
        <v>49</v>
      </c>
      <c r="I790" s="11">
        <v>3054213451</v>
      </c>
      <c r="J790" s="9" t="s">
        <v>10</v>
      </c>
      <c r="K790" s="3">
        <v>0</v>
      </c>
      <c r="L790" s="4" t="str">
        <f t="shared" si="12"/>
        <v>001072022</v>
      </c>
    </row>
    <row r="791" spans="1:12" ht="12" customHeight="1" x14ac:dyDescent="0.35">
      <c r="A791" s="8" t="s">
        <v>12</v>
      </c>
      <c r="B791" s="8">
        <v>890905097</v>
      </c>
      <c r="C791" s="14" t="s">
        <v>65</v>
      </c>
      <c r="D791" s="14" t="s">
        <v>72</v>
      </c>
      <c r="E791" s="9" t="s">
        <v>64</v>
      </c>
      <c r="F791" s="8" t="s">
        <v>25</v>
      </c>
      <c r="G791" s="8" t="s">
        <v>35</v>
      </c>
      <c r="H791" s="8" t="s">
        <v>49</v>
      </c>
      <c r="I791" s="11">
        <v>3054213451</v>
      </c>
      <c r="J791" s="9" t="s">
        <v>10</v>
      </c>
      <c r="K791" s="3">
        <v>0</v>
      </c>
      <c r="L791" s="4" t="str">
        <f t="shared" si="12"/>
        <v>001092022</v>
      </c>
    </row>
    <row r="792" spans="1:12" ht="12" customHeight="1" x14ac:dyDescent="0.35">
      <c r="A792" s="8" t="s">
        <v>12</v>
      </c>
      <c r="B792" s="8">
        <v>890905154</v>
      </c>
      <c r="C792" s="14" t="s">
        <v>61</v>
      </c>
      <c r="D792" s="14" t="s">
        <v>63</v>
      </c>
      <c r="E792" s="9" t="s">
        <v>64</v>
      </c>
      <c r="F792" s="8" t="s">
        <v>19</v>
      </c>
      <c r="G792" s="8" t="s">
        <v>35</v>
      </c>
      <c r="H792" s="8" t="s">
        <v>43</v>
      </c>
      <c r="I792" s="11">
        <v>3165294421</v>
      </c>
      <c r="J792" s="9" t="s">
        <v>10</v>
      </c>
      <c r="K792" s="3">
        <v>0</v>
      </c>
      <c r="L792" s="4" t="str">
        <f t="shared" si="12"/>
        <v>001062022</v>
      </c>
    </row>
    <row r="793" spans="1:12" ht="12" customHeight="1" x14ac:dyDescent="0.35">
      <c r="A793" s="8" t="s">
        <v>12</v>
      </c>
      <c r="B793" s="8">
        <v>890905166</v>
      </c>
      <c r="C793" s="14" t="s">
        <v>65</v>
      </c>
      <c r="D793" s="14" t="s">
        <v>72</v>
      </c>
      <c r="E793" s="9" t="s">
        <v>64</v>
      </c>
      <c r="F793" s="8" t="s">
        <v>19</v>
      </c>
      <c r="G793" s="8" t="s">
        <v>35</v>
      </c>
      <c r="H793" s="8" t="s">
        <v>43</v>
      </c>
      <c r="I793" s="11">
        <v>3165294421</v>
      </c>
      <c r="J793" s="9" t="s">
        <v>10</v>
      </c>
      <c r="K793" s="3">
        <v>0</v>
      </c>
      <c r="L793" s="4" t="str">
        <f t="shared" si="12"/>
        <v>001092022</v>
      </c>
    </row>
    <row r="794" spans="1:12" ht="12" customHeight="1" x14ac:dyDescent="0.35">
      <c r="A794" s="8" t="s">
        <v>12</v>
      </c>
      <c r="B794" s="8">
        <v>890905177</v>
      </c>
      <c r="C794" s="14" t="s">
        <v>68</v>
      </c>
      <c r="D794" s="14" t="s">
        <v>70</v>
      </c>
      <c r="E794" s="9" t="s">
        <v>64</v>
      </c>
      <c r="F794" s="8" t="s">
        <v>25</v>
      </c>
      <c r="G794" s="8" t="s">
        <v>35</v>
      </c>
      <c r="H794" s="8" t="s">
        <v>49</v>
      </c>
      <c r="I794" s="11">
        <v>3054213451</v>
      </c>
      <c r="J794" s="9" t="s">
        <v>10</v>
      </c>
      <c r="K794" s="3">
        <v>0</v>
      </c>
      <c r="L794" s="4" t="str">
        <f t="shared" si="12"/>
        <v>001082022</v>
      </c>
    </row>
    <row r="795" spans="1:12" ht="12" customHeight="1" x14ac:dyDescent="0.35">
      <c r="A795" s="8" t="s">
        <v>12</v>
      </c>
      <c r="B795" s="8">
        <v>890905193</v>
      </c>
      <c r="C795" s="14" t="s">
        <v>73</v>
      </c>
      <c r="D795" s="14" t="s">
        <v>70</v>
      </c>
      <c r="E795" s="9" t="s">
        <v>64</v>
      </c>
      <c r="F795" s="8" t="s">
        <v>19</v>
      </c>
      <c r="G795" s="8" t="s">
        <v>35</v>
      </c>
      <c r="H795" s="8" t="s">
        <v>43</v>
      </c>
      <c r="I795" s="11">
        <v>3165294421</v>
      </c>
      <c r="J795" s="9" t="s">
        <v>10</v>
      </c>
      <c r="K795" s="3">
        <v>0</v>
      </c>
      <c r="L795" s="4" t="str">
        <f t="shared" si="12"/>
        <v>001072022</v>
      </c>
    </row>
    <row r="796" spans="1:12" ht="12" customHeight="1" x14ac:dyDescent="0.35">
      <c r="A796" s="8" t="s">
        <v>12</v>
      </c>
      <c r="B796" s="8">
        <v>890905198</v>
      </c>
      <c r="C796" s="14" t="s">
        <v>68</v>
      </c>
      <c r="D796" s="14" t="s">
        <v>70</v>
      </c>
      <c r="E796" s="9" t="s">
        <v>64</v>
      </c>
      <c r="F796" s="8" t="s">
        <v>25</v>
      </c>
      <c r="G796" s="8" t="s">
        <v>35</v>
      </c>
      <c r="H796" s="8" t="s">
        <v>49</v>
      </c>
      <c r="I796" s="11">
        <v>3054213451</v>
      </c>
      <c r="J796" s="9" t="s">
        <v>10</v>
      </c>
      <c r="K796" s="3">
        <v>0</v>
      </c>
      <c r="L796" s="4" t="str">
        <f t="shared" si="12"/>
        <v>001082022</v>
      </c>
    </row>
    <row r="797" spans="1:12" ht="12" customHeight="1" x14ac:dyDescent="0.35">
      <c r="A797" s="8" t="s">
        <v>12</v>
      </c>
      <c r="B797" s="8">
        <v>890905843</v>
      </c>
      <c r="C797" s="14" t="s">
        <v>69</v>
      </c>
      <c r="D797" s="14" t="s">
        <v>66</v>
      </c>
      <c r="E797" s="9" t="s">
        <v>64</v>
      </c>
      <c r="F797" s="8" t="s">
        <v>19</v>
      </c>
      <c r="G797" s="8" t="s">
        <v>35</v>
      </c>
      <c r="H797" s="8" t="s">
        <v>43</v>
      </c>
      <c r="I797" s="11">
        <v>3165294421</v>
      </c>
      <c r="J797" s="9" t="s">
        <v>10</v>
      </c>
      <c r="K797" s="3">
        <v>0</v>
      </c>
      <c r="L797" s="4" t="str">
        <f t="shared" si="12"/>
        <v>001102022</v>
      </c>
    </row>
    <row r="798" spans="1:12" ht="12" customHeight="1" x14ac:dyDescent="0.35">
      <c r="A798" s="8" t="s">
        <v>12</v>
      </c>
      <c r="B798" s="8">
        <v>890906211</v>
      </c>
      <c r="C798" s="14" t="s">
        <v>68</v>
      </c>
      <c r="D798" s="14" t="s">
        <v>63</v>
      </c>
      <c r="E798" s="9" t="s">
        <v>64</v>
      </c>
      <c r="F798" s="8" t="s">
        <v>19</v>
      </c>
      <c r="G798" s="8" t="s">
        <v>35</v>
      </c>
      <c r="H798" s="8" t="s">
        <v>43</v>
      </c>
      <c r="I798" s="11">
        <v>3165294421</v>
      </c>
      <c r="J798" s="9" t="s">
        <v>10</v>
      </c>
      <c r="K798" s="3">
        <v>0</v>
      </c>
      <c r="L798" s="4" t="str">
        <f t="shared" si="12"/>
        <v>001082022</v>
      </c>
    </row>
    <row r="799" spans="1:12" ht="12" customHeight="1" x14ac:dyDescent="0.35">
      <c r="A799" s="8" t="s">
        <v>12</v>
      </c>
      <c r="B799" s="8">
        <v>890906344</v>
      </c>
      <c r="C799" s="14" t="s">
        <v>73</v>
      </c>
      <c r="D799" s="14" t="s">
        <v>72</v>
      </c>
      <c r="E799" s="9" t="s">
        <v>64</v>
      </c>
      <c r="F799" s="8" t="s">
        <v>19</v>
      </c>
      <c r="G799" s="8" t="s">
        <v>35</v>
      </c>
      <c r="H799" s="8" t="s">
        <v>43</v>
      </c>
      <c r="I799" s="11">
        <v>3165294421</v>
      </c>
      <c r="J799" s="9" t="s">
        <v>10</v>
      </c>
      <c r="K799" s="3">
        <v>0</v>
      </c>
      <c r="L799" s="4" t="str">
        <f t="shared" si="12"/>
        <v>001072022</v>
      </c>
    </row>
    <row r="800" spans="1:12" ht="12" customHeight="1" x14ac:dyDescent="0.35">
      <c r="A800" s="8" t="s">
        <v>12</v>
      </c>
      <c r="B800" s="8">
        <v>890906346</v>
      </c>
      <c r="C800" s="14" t="s">
        <v>61</v>
      </c>
      <c r="D800" s="14" t="s">
        <v>72</v>
      </c>
      <c r="E800" s="9" t="s">
        <v>64</v>
      </c>
      <c r="F800" s="8" t="s">
        <v>25</v>
      </c>
      <c r="G800" s="8" t="s">
        <v>35</v>
      </c>
      <c r="H800" s="8" t="s">
        <v>49</v>
      </c>
      <c r="I800" s="11">
        <v>3054213451</v>
      </c>
      <c r="J800" s="9" t="s">
        <v>10</v>
      </c>
      <c r="K800" s="3">
        <v>0</v>
      </c>
      <c r="L800" s="4" t="str">
        <f t="shared" si="12"/>
        <v>001062022</v>
      </c>
    </row>
    <row r="801" spans="1:12" ht="12" customHeight="1" x14ac:dyDescent="0.35">
      <c r="A801" s="8" t="s">
        <v>12</v>
      </c>
      <c r="B801" s="8">
        <v>890906347</v>
      </c>
      <c r="C801" s="14" t="s">
        <v>61</v>
      </c>
      <c r="D801" s="14" t="s">
        <v>63</v>
      </c>
      <c r="E801" s="9" t="s">
        <v>64</v>
      </c>
      <c r="F801" s="8" t="s">
        <v>23</v>
      </c>
      <c r="G801" s="8" t="s">
        <v>35</v>
      </c>
      <c r="H801" s="8" t="s">
        <v>47</v>
      </c>
      <c r="I801" s="11">
        <v>3165264758</v>
      </c>
      <c r="J801" s="9" t="s">
        <v>10</v>
      </c>
      <c r="K801" s="3">
        <v>0</v>
      </c>
      <c r="L801" s="4" t="str">
        <f t="shared" si="12"/>
        <v>001062022</v>
      </c>
    </row>
    <row r="802" spans="1:12" ht="12" customHeight="1" x14ac:dyDescent="0.35">
      <c r="A802" s="8" t="s">
        <v>12</v>
      </c>
      <c r="B802" s="8">
        <v>890906560</v>
      </c>
      <c r="C802" s="14" t="s">
        <v>68</v>
      </c>
      <c r="D802" s="14" t="s">
        <v>63</v>
      </c>
      <c r="E802" s="9" t="s">
        <v>64</v>
      </c>
      <c r="F802" s="8" t="s">
        <v>19</v>
      </c>
      <c r="G802" s="8" t="s">
        <v>35</v>
      </c>
      <c r="H802" s="8" t="s">
        <v>43</v>
      </c>
      <c r="I802" s="11">
        <v>3165294421</v>
      </c>
      <c r="J802" s="9" t="s">
        <v>10</v>
      </c>
      <c r="K802" s="3">
        <v>0</v>
      </c>
      <c r="L802" s="4" t="str">
        <f t="shared" si="12"/>
        <v>001082022</v>
      </c>
    </row>
    <row r="803" spans="1:12" ht="12" customHeight="1" x14ac:dyDescent="0.35">
      <c r="A803" s="8" t="s">
        <v>12</v>
      </c>
      <c r="B803" s="8">
        <v>890906793</v>
      </c>
      <c r="C803" s="14" t="s">
        <v>68</v>
      </c>
      <c r="D803" s="14" t="s">
        <v>70</v>
      </c>
      <c r="E803" s="9" t="s">
        <v>64</v>
      </c>
      <c r="F803" s="8" t="s">
        <v>19</v>
      </c>
      <c r="G803" s="8" t="s">
        <v>35</v>
      </c>
      <c r="H803" s="8" t="s">
        <v>43</v>
      </c>
      <c r="I803" s="11">
        <v>3165294421</v>
      </c>
      <c r="J803" s="9" t="s">
        <v>10</v>
      </c>
      <c r="K803" s="3">
        <v>0</v>
      </c>
      <c r="L803" s="4" t="str">
        <f t="shared" si="12"/>
        <v>001082022</v>
      </c>
    </row>
    <row r="804" spans="1:12" ht="12" customHeight="1" x14ac:dyDescent="0.35">
      <c r="A804" s="8" t="s">
        <v>12</v>
      </c>
      <c r="B804" s="8">
        <v>890906966</v>
      </c>
      <c r="C804" s="14" t="s">
        <v>73</v>
      </c>
      <c r="D804" s="14" t="s">
        <v>66</v>
      </c>
      <c r="E804" s="9" t="s">
        <v>64</v>
      </c>
      <c r="F804" s="8" t="s">
        <v>25</v>
      </c>
      <c r="G804" s="8" t="s">
        <v>35</v>
      </c>
      <c r="H804" s="8" t="s">
        <v>49</v>
      </c>
      <c r="I804" s="11">
        <v>3054213451</v>
      </c>
      <c r="J804" s="9" t="s">
        <v>10</v>
      </c>
      <c r="K804" s="3">
        <v>0</v>
      </c>
      <c r="L804" s="4" t="str">
        <f t="shared" si="12"/>
        <v>001072022</v>
      </c>
    </row>
    <row r="805" spans="1:12" ht="12" customHeight="1" x14ac:dyDescent="0.35">
      <c r="A805" s="8" t="s">
        <v>12</v>
      </c>
      <c r="B805" s="8">
        <v>890907215</v>
      </c>
      <c r="C805" s="14" t="s">
        <v>61</v>
      </c>
      <c r="D805" s="14" t="s">
        <v>70</v>
      </c>
      <c r="E805" s="9" t="s">
        <v>64</v>
      </c>
      <c r="F805" s="8" t="s">
        <v>25</v>
      </c>
      <c r="G805" s="8" t="s">
        <v>35</v>
      </c>
      <c r="H805" s="8" t="s">
        <v>49</v>
      </c>
      <c r="I805" s="11">
        <v>3054213451</v>
      </c>
      <c r="J805" s="9" t="s">
        <v>10</v>
      </c>
      <c r="K805" s="3">
        <v>0</v>
      </c>
      <c r="L805" s="4" t="str">
        <f t="shared" si="12"/>
        <v>001062022</v>
      </c>
    </row>
    <row r="806" spans="1:12" ht="12" customHeight="1" x14ac:dyDescent="0.35">
      <c r="A806" s="8" t="s">
        <v>12</v>
      </c>
      <c r="B806" s="8">
        <v>890907241</v>
      </c>
      <c r="C806" s="14" t="s">
        <v>65</v>
      </c>
      <c r="D806" s="14" t="s">
        <v>72</v>
      </c>
      <c r="E806" s="9" t="s">
        <v>64</v>
      </c>
      <c r="F806" s="8" t="s">
        <v>25</v>
      </c>
      <c r="G806" s="8" t="s">
        <v>35</v>
      </c>
      <c r="H806" s="8" t="s">
        <v>49</v>
      </c>
      <c r="I806" s="11">
        <v>3054213451</v>
      </c>
      <c r="J806" s="9" t="s">
        <v>10</v>
      </c>
      <c r="K806" s="3">
        <v>0</v>
      </c>
      <c r="L806" s="4" t="str">
        <f t="shared" si="12"/>
        <v>001092022</v>
      </c>
    </row>
    <row r="807" spans="1:12" ht="12" customHeight="1" x14ac:dyDescent="0.35">
      <c r="A807" s="8" t="s">
        <v>12</v>
      </c>
      <c r="B807" s="8">
        <v>890907254</v>
      </c>
      <c r="C807" s="14" t="s">
        <v>61</v>
      </c>
      <c r="D807" s="14" t="s">
        <v>70</v>
      </c>
      <c r="E807" s="9" t="s">
        <v>64</v>
      </c>
      <c r="F807" s="8" t="s">
        <v>25</v>
      </c>
      <c r="G807" s="8" t="s">
        <v>35</v>
      </c>
      <c r="H807" s="8" t="s">
        <v>49</v>
      </c>
      <c r="I807" s="11">
        <v>3054213451</v>
      </c>
      <c r="J807" s="9" t="s">
        <v>10</v>
      </c>
      <c r="K807" s="3">
        <v>0</v>
      </c>
      <c r="L807" s="4" t="str">
        <f t="shared" si="12"/>
        <v>001062022</v>
      </c>
    </row>
    <row r="808" spans="1:12" ht="12" customHeight="1" x14ac:dyDescent="0.35">
      <c r="A808" s="8" t="s">
        <v>12</v>
      </c>
      <c r="B808" s="8">
        <v>890907279</v>
      </c>
      <c r="C808" s="14" t="s">
        <v>61</v>
      </c>
      <c r="D808" s="14" t="s">
        <v>72</v>
      </c>
      <c r="E808" s="9" t="s">
        <v>64</v>
      </c>
      <c r="F808" s="8" t="s">
        <v>25</v>
      </c>
      <c r="G808" s="8" t="s">
        <v>35</v>
      </c>
      <c r="H808" s="8" t="s">
        <v>49</v>
      </c>
      <c r="I808" s="11">
        <v>3054213451</v>
      </c>
      <c r="J808" s="9" t="s">
        <v>10</v>
      </c>
      <c r="K808" s="3">
        <v>0</v>
      </c>
      <c r="L808" s="4" t="str">
        <f t="shared" si="12"/>
        <v>001062022</v>
      </c>
    </row>
    <row r="809" spans="1:12" ht="12" customHeight="1" x14ac:dyDescent="0.35">
      <c r="A809" s="8" t="s">
        <v>12</v>
      </c>
      <c r="B809" s="8">
        <v>890907297</v>
      </c>
      <c r="C809" s="14" t="s">
        <v>69</v>
      </c>
      <c r="D809" s="14" t="s">
        <v>66</v>
      </c>
      <c r="E809" s="9" t="s">
        <v>64</v>
      </c>
      <c r="F809" s="8" t="s">
        <v>19</v>
      </c>
      <c r="G809" s="8" t="s">
        <v>35</v>
      </c>
      <c r="H809" s="8" t="s">
        <v>43</v>
      </c>
      <c r="I809" s="11">
        <v>3165294421</v>
      </c>
      <c r="J809" s="9" t="s">
        <v>10</v>
      </c>
      <c r="K809" s="3">
        <v>0</v>
      </c>
      <c r="L809" s="4" t="str">
        <f t="shared" si="12"/>
        <v>001102022</v>
      </c>
    </row>
    <row r="810" spans="1:12" ht="12" customHeight="1" x14ac:dyDescent="0.35">
      <c r="A810" s="8" t="s">
        <v>12</v>
      </c>
      <c r="B810" s="8">
        <v>890911816</v>
      </c>
      <c r="C810" s="14" t="s">
        <v>73</v>
      </c>
      <c r="D810" s="14" t="s">
        <v>66</v>
      </c>
      <c r="E810" s="9" t="s">
        <v>64</v>
      </c>
      <c r="F810" s="8" t="s">
        <v>19</v>
      </c>
      <c r="G810" s="8" t="s">
        <v>35</v>
      </c>
      <c r="H810" s="8" t="s">
        <v>43</v>
      </c>
      <c r="I810" s="11">
        <v>3165294421</v>
      </c>
      <c r="J810" s="9" t="s">
        <v>10</v>
      </c>
      <c r="K810" s="3">
        <v>0</v>
      </c>
      <c r="L810" s="4" t="str">
        <f t="shared" si="12"/>
        <v>001072022</v>
      </c>
    </row>
    <row r="811" spans="1:12" ht="12" customHeight="1" x14ac:dyDescent="0.35">
      <c r="A811" s="8" t="s">
        <v>12</v>
      </c>
      <c r="B811" s="8">
        <v>890919272</v>
      </c>
      <c r="C811" s="14" t="s">
        <v>73</v>
      </c>
      <c r="D811" s="14" t="s">
        <v>66</v>
      </c>
      <c r="E811" s="9" t="s">
        <v>64</v>
      </c>
      <c r="F811" s="8" t="s">
        <v>19</v>
      </c>
      <c r="G811" s="8" t="s">
        <v>35</v>
      </c>
      <c r="H811" s="8" t="s">
        <v>43</v>
      </c>
      <c r="I811" s="11">
        <v>3165294421</v>
      </c>
      <c r="J811" s="9" t="s">
        <v>10</v>
      </c>
      <c r="K811" s="3">
        <v>0</v>
      </c>
      <c r="L811" s="4" t="str">
        <f t="shared" si="12"/>
        <v>001072022</v>
      </c>
    </row>
    <row r="812" spans="1:12" ht="12" customHeight="1" x14ac:dyDescent="0.35">
      <c r="A812" s="8" t="s">
        <v>12</v>
      </c>
      <c r="B812" s="8">
        <v>890925336</v>
      </c>
      <c r="C812" s="14" t="s">
        <v>73</v>
      </c>
      <c r="D812" s="14" t="s">
        <v>70</v>
      </c>
      <c r="E812" s="9" t="s">
        <v>64</v>
      </c>
      <c r="F812" s="8" t="s">
        <v>19</v>
      </c>
      <c r="G812" s="8" t="s">
        <v>35</v>
      </c>
      <c r="H812" s="8" t="s">
        <v>43</v>
      </c>
      <c r="I812" s="11">
        <v>3165294421</v>
      </c>
      <c r="J812" s="9" t="s">
        <v>10</v>
      </c>
      <c r="K812" s="3">
        <v>0</v>
      </c>
      <c r="L812" s="4" t="str">
        <f t="shared" si="12"/>
        <v>001072022</v>
      </c>
    </row>
    <row r="813" spans="1:12" ht="12" customHeight="1" x14ac:dyDescent="0.35">
      <c r="A813" s="8" t="s">
        <v>12</v>
      </c>
      <c r="B813" s="8">
        <v>890930071</v>
      </c>
      <c r="C813" s="14" t="s">
        <v>78</v>
      </c>
      <c r="D813" s="14" t="s">
        <v>66</v>
      </c>
      <c r="E813" s="9" t="s">
        <v>64</v>
      </c>
      <c r="F813" s="8" t="s">
        <v>19</v>
      </c>
      <c r="G813" s="8" t="s">
        <v>35</v>
      </c>
      <c r="H813" s="8" t="s">
        <v>43</v>
      </c>
      <c r="I813" s="11">
        <v>3165294421</v>
      </c>
      <c r="J813" s="9" t="s">
        <v>10</v>
      </c>
      <c r="K813" s="3">
        <v>0</v>
      </c>
      <c r="L813" s="4" t="str">
        <f t="shared" si="12"/>
        <v>001112022</v>
      </c>
    </row>
    <row r="814" spans="1:12" ht="12" customHeight="1" x14ac:dyDescent="0.35">
      <c r="A814" s="8" t="s">
        <v>12</v>
      </c>
      <c r="B814" s="8">
        <v>890933123</v>
      </c>
      <c r="C814" s="14" t="s">
        <v>65</v>
      </c>
      <c r="D814" s="14" t="s">
        <v>66</v>
      </c>
      <c r="E814" s="9" t="s">
        <v>64</v>
      </c>
      <c r="F814" s="8" t="s">
        <v>19</v>
      </c>
      <c r="G814" s="8" t="s">
        <v>35</v>
      </c>
      <c r="H814" s="8" t="s">
        <v>43</v>
      </c>
      <c r="I814" s="11">
        <v>3165294421</v>
      </c>
      <c r="J814" s="9" t="s">
        <v>10</v>
      </c>
      <c r="K814" s="3">
        <v>0</v>
      </c>
      <c r="L814" s="4" t="str">
        <f t="shared" si="12"/>
        <v>001092022</v>
      </c>
    </row>
    <row r="815" spans="1:12" ht="12" customHeight="1" x14ac:dyDescent="0.35">
      <c r="A815" s="8" t="s">
        <v>12</v>
      </c>
      <c r="B815" s="8">
        <v>890933408</v>
      </c>
      <c r="C815" s="14" t="s">
        <v>68</v>
      </c>
      <c r="D815" s="14" t="s">
        <v>71</v>
      </c>
      <c r="E815" s="9" t="s">
        <v>64</v>
      </c>
      <c r="F815" s="8" t="s">
        <v>25</v>
      </c>
      <c r="G815" s="8" t="s">
        <v>35</v>
      </c>
      <c r="H815" s="8" t="s">
        <v>49</v>
      </c>
      <c r="I815" s="11">
        <v>3054213451</v>
      </c>
      <c r="J815" s="9" t="s">
        <v>10</v>
      </c>
      <c r="K815" s="3">
        <v>0</v>
      </c>
      <c r="L815" s="4" t="str">
        <f t="shared" si="12"/>
        <v>001082022</v>
      </c>
    </row>
    <row r="816" spans="1:12" ht="12" customHeight="1" x14ac:dyDescent="0.35">
      <c r="A816" s="8" t="s">
        <v>12</v>
      </c>
      <c r="B816" s="8">
        <v>890938774</v>
      </c>
      <c r="C816" s="14" t="s">
        <v>65</v>
      </c>
      <c r="D816" s="14" t="s">
        <v>72</v>
      </c>
      <c r="E816" s="9" t="s">
        <v>64</v>
      </c>
      <c r="F816" s="8" t="s">
        <v>19</v>
      </c>
      <c r="G816" s="8" t="s">
        <v>35</v>
      </c>
      <c r="H816" s="8" t="s">
        <v>43</v>
      </c>
      <c r="I816" s="11">
        <v>3165294421</v>
      </c>
      <c r="J816" s="9" t="s">
        <v>10</v>
      </c>
      <c r="K816" s="3">
        <v>0</v>
      </c>
      <c r="L816" s="4" t="str">
        <f t="shared" si="12"/>
        <v>001092022</v>
      </c>
    </row>
    <row r="817" spans="1:12" ht="12" customHeight="1" x14ac:dyDescent="0.35">
      <c r="A817" s="8" t="s">
        <v>12</v>
      </c>
      <c r="B817" s="8">
        <v>890939936</v>
      </c>
      <c r="C817" s="14" t="s">
        <v>73</v>
      </c>
      <c r="D817" s="14" t="s">
        <v>70</v>
      </c>
      <c r="E817" s="9" t="s">
        <v>64</v>
      </c>
      <c r="F817" s="8" t="s">
        <v>32</v>
      </c>
      <c r="G817" s="8" t="s">
        <v>35</v>
      </c>
      <c r="H817" s="8" t="s">
        <v>56</v>
      </c>
      <c r="I817" s="11">
        <v>3156459355</v>
      </c>
      <c r="J817" s="9" t="s">
        <v>10</v>
      </c>
      <c r="K817" s="3">
        <v>0</v>
      </c>
      <c r="L817" s="4" t="str">
        <f t="shared" si="12"/>
        <v>001072022</v>
      </c>
    </row>
    <row r="818" spans="1:12" ht="12" customHeight="1" x14ac:dyDescent="0.35">
      <c r="A818" s="8" t="s">
        <v>12</v>
      </c>
      <c r="B818" s="8">
        <v>890943157</v>
      </c>
      <c r="C818" s="14" t="s">
        <v>69</v>
      </c>
      <c r="D818" s="14" t="s">
        <v>66</v>
      </c>
      <c r="E818" s="9" t="s">
        <v>64</v>
      </c>
      <c r="F818" s="8" t="s">
        <v>25</v>
      </c>
      <c r="G818" s="8" t="s">
        <v>35</v>
      </c>
      <c r="H818" s="8" t="s">
        <v>49</v>
      </c>
      <c r="I818" s="11">
        <v>3054213451</v>
      </c>
      <c r="J818" s="9" t="s">
        <v>10</v>
      </c>
      <c r="K818" s="3">
        <v>0</v>
      </c>
      <c r="L818" s="4" t="str">
        <f t="shared" si="12"/>
        <v>001102022</v>
      </c>
    </row>
    <row r="819" spans="1:12" ht="12" customHeight="1" x14ac:dyDescent="0.35">
      <c r="A819" s="8" t="s">
        <v>12</v>
      </c>
      <c r="B819" s="8">
        <v>890980003</v>
      </c>
      <c r="C819" s="14" t="s">
        <v>68</v>
      </c>
      <c r="D819" s="14" t="s">
        <v>70</v>
      </c>
      <c r="E819" s="9" t="s">
        <v>64</v>
      </c>
      <c r="F819" s="8" t="s">
        <v>25</v>
      </c>
      <c r="G819" s="8" t="s">
        <v>35</v>
      </c>
      <c r="H819" s="8" t="s">
        <v>49</v>
      </c>
      <c r="I819" s="11">
        <v>3054213451</v>
      </c>
      <c r="J819" s="9" t="s">
        <v>10</v>
      </c>
      <c r="K819" s="3">
        <v>0</v>
      </c>
      <c r="L819" s="4" t="str">
        <f t="shared" si="12"/>
        <v>001082022</v>
      </c>
    </row>
    <row r="820" spans="1:12" ht="12" customHeight="1" x14ac:dyDescent="0.35">
      <c r="A820" s="8" t="s">
        <v>12</v>
      </c>
      <c r="B820" s="8">
        <v>890980066</v>
      </c>
      <c r="C820" s="14" t="s">
        <v>61</v>
      </c>
      <c r="D820" s="14" t="s">
        <v>63</v>
      </c>
      <c r="E820" s="9" t="s">
        <v>64</v>
      </c>
      <c r="F820" s="8" t="s">
        <v>19</v>
      </c>
      <c r="G820" s="8" t="s">
        <v>35</v>
      </c>
      <c r="H820" s="8" t="s">
        <v>43</v>
      </c>
      <c r="I820" s="11">
        <v>3165294421</v>
      </c>
      <c r="J820" s="9" t="s">
        <v>10</v>
      </c>
      <c r="K820" s="3">
        <v>0</v>
      </c>
      <c r="L820" s="4" t="str">
        <f t="shared" si="12"/>
        <v>001062022</v>
      </c>
    </row>
    <row r="821" spans="1:12" ht="12" customHeight="1" x14ac:dyDescent="0.35">
      <c r="A821" s="8" t="s">
        <v>12</v>
      </c>
      <c r="B821" s="8">
        <v>890980181</v>
      </c>
      <c r="C821" s="14" t="s">
        <v>73</v>
      </c>
      <c r="D821" s="14" t="s">
        <v>72</v>
      </c>
      <c r="E821" s="9" t="s">
        <v>64</v>
      </c>
      <c r="F821" s="8" t="s">
        <v>25</v>
      </c>
      <c r="G821" s="8" t="s">
        <v>35</v>
      </c>
      <c r="H821" s="8" t="s">
        <v>49</v>
      </c>
      <c r="I821" s="11">
        <v>3054213451</v>
      </c>
      <c r="J821" s="9" t="s">
        <v>10</v>
      </c>
      <c r="K821" s="3">
        <v>0</v>
      </c>
      <c r="L821" s="4" t="str">
        <f t="shared" si="12"/>
        <v>001072022</v>
      </c>
    </row>
    <row r="822" spans="1:12" ht="12" customHeight="1" x14ac:dyDescent="0.35">
      <c r="A822" s="8" t="s">
        <v>12</v>
      </c>
      <c r="B822" s="8">
        <v>890980326</v>
      </c>
      <c r="C822" s="14" t="s">
        <v>68</v>
      </c>
      <c r="D822" s="14" t="s">
        <v>70</v>
      </c>
      <c r="E822" s="9" t="s">
        <v>64</v>
      </c>
      <c r="F822" s="8" t="s">
        <v>25</v>
      </c>
      <c r="G822" s="8" t="s">
        <v>35</v>
      </c>
      <c r="H822" s="8" t="s">
        <v>49</v>
      </c>
      <c r="I822" s="11">
        <v>3054213451</v>
      </c>
      <c r="J822" s="9" t="s">
        <v>10</v>
      </c>
      <c r="K822" s="3">
        <v>0</v>
      </c>
      <c r="L822" s="4" t="str">
        <f t="shared" si="12"/>
        <v>001082022</v>
      </c>
    </row>
    <row r="823" spans="1:12" ht="12" customHeight="1" x14ac:dyDescent="0.35">
      <c r="A823" s="8" t="s">
        <v>12</v>
      </c>
      <c r="B823" s="8">
        <v>890980346</v>
      </c>
      <c r="C823" s="14" t="s">
        <v>61</v>
      </c>
      <c r="D823" s="14" t="s">
        <v>72</v>
      </c>
      <c r="E823" s="9" t="s">
        <v>64</v>
      </c>
      <c r="F823" s="8" t="s">
        <v>25</v>
      </c>
      <c r="G823" s="8" t="s">
        <v>35</v>
      </c>
      <c r="H823" s="8" t="s">
        <v>49</v>
      </c>
      <c r="I823" s="11">
        <v>3054213451</v>
      </c>
      <c r="J823" s="9" t="s">
        <v>10</v>
      </c>
      <c r="K823" s="3">
        <v>0</v>
      </c>
      <c r="L823" s="4" t="str">
        <f t="shared" si="12"/>
        <v>001062022</v>
      </c>
    </row>
    <row r="824" spans="1:12" ht="12" customHeight="1" x14ac:dyDescent="0.35">
      <c r="A824" s="8" t="s">
        <v>12</v>
      </c>
      <c r="B824" s="8">
        <v>890980367</v>
      </c>
      <c r="C824" s="14" t="s">
        <v>61</v>
      </c>
      <c r="D824" s="14" t="s">
        <v>66</v>
      </c>
      <c r="E824" s="9" t="s">
        <v>64</v>
      </c>
      <c r="F824" s="8" t="s">
        <v>25</v>
      </c>
      <c r="G824" s="8" t="s">
        <v>35</v>
      </c>
      <c r="H824" s="8" t="s">
        <v>49</v>
      </c>
      <c r="I824" s="11">
        <v>3054213451</v>
      </c>
      <c r="J824" s="9" t="s">
        <v>10</v>
      </c>
      <c r="K824" s="3">
        <v>0</v>
      </c>
      <c r="L824" s="4" t="str">
        <f t="shared" si="12"/>
        <v>001062022</v>
      </c>
    </row>
    <row r="825" spans="1:12" ht="12" customHeight="1" x14ac:dyDescent="0.35">
      <c r="A825" s="8" t="s">
        <v>12</v>
      </c>
      <c r="B825" s="8">
        <v>890980444</v>
      </c>
      <c r="C825" s="14" t="s">
        <v>68</v>
      </c>
      <c r="D825" s="14" t="s">
        <v>72</v>
      </c>
      <c r="E825" s="9" t="s">
        <v>64</v>
      </c>
      <c r="F825" s="8" t="s">
        <v>25</v>
      </c>
      <c r="G825" s="8" t="s">
        <v>35</v>
      </c>
      <c r="H825" s="8" t="s">
        <v>49</v>
      </c>
      <c r="I825" s="11">
        <v>3054213451</v>
      </c>
      <c r="J825" s="9" t="s">
        <v>10</v>
      </c>
      <c r="K825" s="3">
        <v>0</v>
      </c>
      <c r="L825" s="4" t="str">
        <f t="shared" si="12"/>
        <v>001082022</v>
      </c>
    </row>
    <row r="826" spans="1:12" ht="12" customHeight="1" x14ac:dyDescent="0.35">
      <c r="A826" s="8" t="s">
        <v>12</v>
      </c>
      <c r="B826" s="8">
        <v>890980486</v>
      </c>
      <c r="C826" s="14" t="s">
        <v>65</v>
      </c>
      <c r="D826" s="14" t="s">
        <v>72</v>
      </c>
      <c r="E826" s="9" t="s">
        <v>64</v>
      </c>
      <c r="F826" s="8" t="s">
        <v>19</v>
      </c>
      <c r="G826" s="8" t="s">
        <v>35</v>
      </c>
      <c r="H826" s="8" t="s">
        <v>43</v>
      </c>
      <c r="I826" s="11">
        <v>3165294421</v>
      </c>
      <c r="J826" s="9" t="s">
        <v>10</v>
      </c>
      <c r="K826" s="3">
        <v>0</v>
      </c>
      <c r="L826" s="4" t="str">
        <f t="shared" si="12"/>
        <v>001092022</v>
      </c>
    </row>
    <row r="827" spans="1:12" ht="12" customHeight="1" x14ac:dyDescent="0.35">
      <c r="A827" s="8" t="s">
        <v>12</v>
      </c>
      <c r="B827" s="8">
        <v>890980512</v>
      </c>
      <c r="C827" s="14" t="s">
        <v>68</v>
      </c>
      <c r="D827" s="14" t="s">
        <v>71</v>
      </c>
      <c r="E827" s="9" t="s">
        <v>64</v>
      </c>
      <c r="F827" s="8" t="s">
        <v>25</v>
      </c>
      <c r="G827" s="8" t="s">
        <v>35</v>
      </c>
      <c r="H827" s="8" t="s">
        <v>49</v>
      </c>
      <c r="I827" s="11">
        <v>3054213451</v>
      </c>
      <c r="J827" s="9" t="s">
        <v>10</v>
      </c>
      <c r="K827" s="3">
        <v>0</v>
      </c>
      <c r="L827" s="4" t="str">
        <f t="shared" si="12"/>
        <v>001082022</v>
      </c>
    </row>
    <row r="828" spans="1:12" ht="12" customHeight="1" x14ac:dyDescent="0.35">
      <c r="A828" s="8" t="s">
        <v>12</v>
      </c>
      <c r="B828" s="8">
        <v>890980643</v>
      </c>
      <c r="C828" s="14" t="s">
        <v>68</v>
      </c>
      <c r="D828" s="14" t="s">
        <v>72</v>
      </c>
      <c r="E828" s="9" t="s">
        <v>64</v>
      </c>
      <c r="F828" s="8" t="s">
        <v>25</v>
      </c>
      <c r="G828" s="8" t="s">
        <v>35</v>
      </c>
      <c r="H828" s="8" t="s">
        <v>49</v>
      </c>
      <c r="I828" s="11">
        <v>3054213451</v>
      </c>
      <c r="J828" s="9" t="s">
        <v>10</v>
      </c>
      <c r="K828" s="3">
        <v>0</v>
      </c>
      <c r="L828" s="4" t="str">
        <f t="shared" si="12"/>
        <v>001082022</v>
      </c>
    </row>
    <row r="829" spans="1:12" ht="12" customHeight="1" x14ac:dyDescent="0.35">
      <c r="A829" s="8" t="s">
        <v>12</v>
      </c>
      <c r="B829" s="8">
        <v>890980727</v>
      </c>
      <c r="C829" s="14" t="s">
        <v>68</v>
      </c>
      <c r="D829" s="14" t="s">
        <v>72</v>
      </c>
      <c r="E829" s="9" t="s">
        <v>64</v>
      </c>
      <c r="F829" s="8" t="s">
        <v>19</v>
      </c>
      <c r="G829" s="8" t="s">
        <v>35</v>
      </c>
      <c r="H829" s="8" t="s">
        <v>43</v>
      </c>
      <c r="I829" s="11">
        <v>3165294421</v>
      </c>
      <c r="J829" s="9" t="s">
        <v>10</v>
      </c>
      <c r="K829" s="3">
        <v>0</v>
      </c>
      <c r="L829" s="4" t="str">
        <f t="shared" si="12"/>
        <v>001082022</v>
      </c>
    </row>
    <row r="830" spans="1:12" ht="12" customHeight="1" x14ac:dyDescent="0.35">
      <c r="A830" s="8" t="s">
        <v>12</v>
      </c>
      <c r="B830" s="8">
        <v>890980732</v>
      </c>
      <c r="C830" s="14" t="s">
        <v>61</v>
      </c>
      <c r="D830" s="14" t="s">
        <v>72</v>
      </c>
      <c r="E830" s="9" t="s">
        <v>64</v>
      </c>
      <c r="F830" s="8" t="s">
        <v>25</v>
      </c>
      <c r="G830" s="8" t="s">
        <v>35</v>
      </c>
      <c r="H830" s="8" t="s">
        <v>49</v>
      </c>
      <c r="I830" s="11">
        <v>3054213451</v>
      </c>
      <c r="J830" s="9" t="s">
        <v>10</v>
      </c>
      <c r="K830" s="3">
        <v>0</v>
      </c>
      <c r="L830" s="4" t="str">
        <f t="shared" si="12"/>
        <v>001062022</v>
      </c>
    </row>
    <row r="831" spans="1:12" ht="12" customHeight="1" x14ac:dyDescent="0.35">
      <c r="A831" s="8" t="s">
        <v>12</v>
      </c>
      <c r="B831" s="8">
        <v>890980757</v>
      </c>
      <c r="C831" s="14" t="s">
        <v>68</v>
      </c>
      <c r="D831" s="14" t="s">
        <v>66</v>
      </c>
      <c r="E831" s="9" t="s">
        <v>64</v>
      </c>
      <c r="F831" s="8" t="s">
        <v>25</v>
      </c>
      <c r="G831" s="8" t="s">
        <v>35</v>
      </c>
      <c r="H831" s="8" t="s">
        <v>49</v>
      </c>
      <c r="I831" s="11">
        <v>3054213451</v>
      </c>
      <c r="J831" s="9" t="s">
        <v>10</v>
      </c>
      <c r="K831" s="3">
        <v>0</v>
      </c>
      <c r="L831" s="4" t="str">
        <f t="shared" si="12"/>
        <v>001082022</v>
      </c>
    </row>
    <row r="832" spans="1:12" ht="12" customHeight="1" x14ac:dyDescent="0.35">
      <c r="A832" s="8" t="s">
        <v>12</v>
      </c>
      <c r="B832" s="8">
        <v>890980758</v>
      </c>
      <c r="C832" s="14" t="s">
        <v>68</v>
      </c>
      <c r="D832" s="14" t="s">
        <v>66</v>
      </c>
      <c r="E832" s="9" t="s">
        <v>64</v>
      </c>
      <c r="F832" s="8" t="s">
        <v>19</v>
      </c>
      <c r="G832" s="8" t="s">
        <v>35</v>
      </c>
      <c r="H832" s="8" t="s">
        <v>43</v>
      </c>
      <c r="I832" s="11">
        <v>3165294421</v>
      </c>
      <c r="J832" s="9" t="s">
        <v>10</v>
      </c>
      <c r="K832" s="3">
        <v>0</v>
      </c>
      <c r="L832" s="4" t="str">
        <f t="shared" si="12"/>
        <v>001082022</v>
      </c>
    </row>
    <row r="833" spans="1:12" ht="12" customHeight="1" x14ac:dyDescent="0.35">
      <c r="A833" s="8" t="s">
        <v>12</v>
      </c>
      <c r="B833" s="8">
        <v>890980765</v>
      </c>
      <c r="C833" s="14" t="s">
        <v>68</v>
      </c>
      <c r="D833" s="14" t="s">
        <v>72</v>
      </c>
      <c r="E833" s="9" t="s">
        <v>64</v>
      </c>
      <c r="F833" s="8" t="s">
        <v>19</v>
      </c>
      <c r="G833" s="8" t="s">
        <v>35</v>
      </c>
      <c r="H833" s="8" t="s">
        <v>43</v>
      </c>
      <c r="I833" s="11">
        <v>3165294421</v>
      </c>
      <c r="J833" s="9" t="s">
        <v>10</v>
      </c>
      <c r="K833" s="3">
        <v>0</v>
      </c>
      <c r="L833" s="4" t="str">
        <f t="shared" ref="L833:L896" si="13">K833&amp;""&amp;C833</f>
        <v>001082022</v>
      </c>
    </row>
    <row r="834" spans="1:12" ht="12" customHeight="1" x14ac:dyDescent="0.35">
      <c r="A834" s="8" t="s">
        <v>12</v>
      </c>
      <c r="B834" s="8">
        <v>890980784</v>
      </c>
      <c r="C834" s="14" t="s">
        <v>68</v>
      </c>
      <c r="D834" s="14" t="s">
        <v>71</v>
      </c>
      <c r="E834" s="9" t="s">
        <v>64</v>
      </c>
      <c r="F834" s="8" t="s">
        <v>25</v>
      </c>
      <c r="G834" s="8" t="s">
        <v>35</v>
      </c>
      <c r="H834" s="8" t="s">
        <v>49</v>
      </c>
      <c r="I834" s="11">
        <v>3054213451</v>
      </c>
      <c r="J834" s="9" t="s">
        <v>10</v>
      </c>
      <c r="K834" s="3">
        <v>0</v>
      </c>
      <c r="L834" s="4" t="str">
        <f t="shared" si="13"/>
        <v>001082022</v>
      </c>
    </row>
    <row r="835" spans="1:12" ht="12" customHeight="1" x14ac:dyDescent="0.35">
      <c r="A835" s="8" t="s">
        <v>12</v>
      </c>
      <c r="B835" s="8">
        <v>890980814</v>
      </c>
      <c r="C835" s="14" t="s">
        <v>68</v>
      </c>
      <c r="D835" s="14" t="s">
        <v>63</v>
      </c>
      <c r="E835" s="9" t="s">
        <v>64</v>
      </c>
      <c r="F835" s="8" t="s">
        <v>19</v>
      </c>
      <c r="G835" s="8" t="s">
        <v>35</v>
      </c>
      <c r="H835" s="8" t="s">
        <v>43</v>
      </c>
      <c r="I835" s="11">
        <v>3165294421</v>
      </c>
      <c r="J835" s="9" t="s">
        <v>10</v>
      </c>
      <c r="K835" s="3">
        <v>0</v>
      </c>
      <c r="L835" s="4" t="str">
        <f t="shared" si="13"/>
        <v>001082022</v>
      </c>
    </row>
    <row r="836" spans="1:12" ht="12" customHeight="1" x14ac:dyDescent="0.35">
      <c r="A836" s="8" t="s">
        <v>12</v>
      </c>
      <c r="B836" s="8">
        <v>890980828</v>
      </c>
      <c r="C836" s="14" t="s">
        <v>65</v>
      </c>
      <c r="D836" s="14" t="s">
        <v>72</v>
      </c>
      <c r="E836" s="9" t="s">
        <v>64</v>
      </c>
      <c r="F836" s="8" t="s">
        <v>25</v>
      </c>
      <c r="G836" s="8" t="s">
        <v>35</v>
      </c>
      <c r="H836" s="8" t="s">
        <v>49</v>
      </c>
      <c r="I836" s="11">
        <v>3054213451</v>
      </c>
      <c r="J836" s="9" t="s">
        <v>10</v>
      </c>
      <c r="K836" s="3">
        <v>0</v>
      </c>
      <c r="L836" s="4" t="str">
        <f t="shared" si="13"/>
        <v>001092022</v>
      </c>
    </row>
    <row r="837" spans="1:12" ht="12" customHeight="1" x14ac:dyDescent="0.35">
      <c r="A837" s="8" t="s">
        <v>12</v>
      </c>
      <c r="B837" s="8">
        <v>890980840</v>
      </c>
      <c r="C837" s="14" t="s">
        <v>68</v>
      </c>
      <c r="D837" s="14" t="s">
        <v>71</v>
      </c>
      <c r="E837" s="9" t="s">
        <v>64</v>
      </c>
      <c r="F837" s="8" t="s">
        <v>25</v>
      </c>
      <c r="G837" s="8" t="s">
        <v>35</v>
      </c>
      <c r="H837" s="8" t="s">
        <v>49</v>
      </c>
      <c r="I837" s="11">
        <v>3054213451</v>
      </c>
      <c r="J837" s="9" t="s">
        <v>10</v>
      </c>
      <c r="K837" s="3">
        <v>0</v>
      </c>
      <c r="L837" s="4" t="str">
        <f t="shared" si="13"/>
        <v>001082022</v>
      </c>
    </row>
    <row r="838" spans="1:12" ht="12" customHeight="1" x14ac:dyDescent="0.35">
      <c r="A838" s="8" t="s">
        <v>12</v>
      </c>
      <c r="B838" s="8">
        <v>890980855</v>
      </c>
      <c r="C838" s="14" t="s">
        <v>68</v>
      </c>
      <c r="D838" s="14" t="s">
        <v>70</v>
      </c>
      <c r="E838" s="9" t="s">
        <v>64</v>
      </c>
      <c r="F838" s="8" t="s">
        <v>25</v>
      </c>
      <c r="G838" s="8" t="s">
        <v>35</v>
      </c>
      <c r="H838" s="8" t="s">
        <v>49</v>
      </c>
      <c r="I838" s="11">
        <v>3054213451</v>
      </c>
      <c r="J838" s="9" t="s">
        <v>10</v>
      </c>
      <c r="K838" s="3">
        <v>0</v>
      </c>
      <c r="L838" s="4" t="str">
        <f t="shared" si="13"/>
        <v>001082022</v>
      </c>
    </row>
    <row r="839" spans="1:12" ht="12" customHeight="1" x14ac:dyDescent="0.35">
      <c r="A839" s="8" t="s">
        <v>12</v>
      </c>
      <c r="B839" s="8">
        <v>890980866</v>
      </c>
      <c r="C839" s="14" t="s">
        <v>69</v>
      </c>
      <c r="D839" s="14" t="s">
        <v>66</v>
      </c>
      <c r="E839" s="9" t="s">
        <v>64</v>
      </c>
      <c r="F839" s="8" t="s">
        <v>19</v>
      </c>
      <c r="G839" s="8" t="s">
        <v>35</v>
      </c>
      <c r="H839" s="8" t="s">
        <v>43</v>
      </c>
      <c r="I839" s="11">
        <v>3165294421</v>
      </c>
      <c r="J839" s="9" t="s">
        <v>10</v>
      </c>
      <c r="K839" s="3">
        <v>0</v>
      </c>
      <c r="L839" s="4" t="str">
        <f t="shared" si="13"/>
        <v>001102022</v>
      </c>
    </row>
    <row r="840" spans="1:12" ht="12" customHeight="1" x14ac:dyDescent="0.35">
      <c r="A840" s="8" t="s">
        <v>12</v>
      </c>
      <c r="B840" s="8">
        <v>890980949</v>
      </c>
      <c r="C840" s="14" t="s">
        <v>68</v>
      </c>
      <c r="D840" s="14" t="s">
        <v>71</v>
      </c>
      <c r="E840" s="9" t="s">
        <v>64</v>
      </c>
      <c r="F840" s="8" t="s">
        <v>19</v>
      </c>
      <c r="G840" s="8" t="s">
        <v>35</v>
      </c>
      <c r="H840" s="8" t="s">
        <v>43</v>
      </c>
      <c r="I840" s="11">
        <v>3165294421</v>
      </c>
      <c r="J840" s="9" t="s">
        <v>10</v>
      </c>
      <c r="K840" s="3">
        <v>0</v>
      </c>
      <c r="L840" s="4" t="str">
        <f t="shared" si="13"/>
        <v>001082022</v>
      </c>
    </row>
    <row r="841" spans="1:12" ht="12" customHeight="1" x14ac:dyDescent="0.35">
      <c r="A841" s="8" t="s">
        <v>12</v>
      </c>
      <c r="B841" s="8">
        <v>890980959</v>
      </c>
      <c r="C841" s="14" t="s">
        <v>65</v>
      </c>
      <c r="D841" s="14" t="s">
        <v>72</v>
      </c>
      <c r="E841" s="9" t="s">
        <v>64</v>
      </c>
      <c r="F841" s="8" t="s">
        <v>19</v>
      </c>
      <c r="G841" s="8" t="s">
        <v>35</v>
      </c>
      <c r="H841" s="8" t="s">
        <v>43</v>
      </c>
      <c r="I841" s="11">
        <v>3165294421</v>
      </c>
      <c r="J841" s="9" t="s">
        <v>10</v>
      </c>
      <c r="K841" s="3">
        <v>0</v>
      </c>
      <c r="L841" s="4" t="str">
        <f t="shared" si="13"/>
        <v>001092022</v>
      </c>
    </row>
    <row r="842" spans="1:12" ht="12" customHeight="1" x14ac:dyDescent="0.35">
      <c r="A842" s="8" t="s">
        <v>12</v>
      </c>
      <c r="B842" s="8">
        <v>890980971</v>
      </c>
      <c r="C842" s="14" t="s">
        <v>68</v>
      </c>
      <c r="D842" s="14" t="s">
        <v>71</v>
      </c>
      <c r="E842" s="9" t="s">
        <v>64</v>
      </c>
      <c r="F842" s="8" t="s">
        <v>25</v>
      </c>
      <c r="G842" s="8" t="s">
        <v>35</v>
      </c>
      <c r="H842" s="8" t="s">
        <v>49</v>
      </c>
      <c r="I842" s="11">
        <v>3054213451</v>
      </c>
      <c r="J842" s="9" t="s">
        <v>10</v>
      </c>
      <c r="K842" s="3">
        <v>0</v>
      </c>
      <c r="L842" s="4" t="str">
        <f t="shared" si="13"/>
        <v>001082022</v>
      </c>
    </row>
    <row r="843" spans="1:12" ht="12" customHeight="1" x14ac:dyDescent="0.35">
      <c r="A843" s="8" t="s">
        <v>12</v>
      </c>
      <c r="B843" s="8">
        <v>890980997</v>
      </c>
      <c r="C843" s="14" t="s">
        <v>65</v>
      </c>
      <c r="D843" s="14" t="s">
        <v>72</v>
      </c>
      <c r="E843" s="9" t="s">
        <v>64</v>
      </c>
      <c r="F843" s="8" t="s">
        <v>19</v>
      </c>
      <c r="G843" s="8" t="s">
        <v>35</v>
      </c>
      <c r="H843" s="8" t="s">
        <v>43</v>
      </c>
      <c r="I843" s="11">
        <v>3165294421</v>
      </c>
      <c r="J843" s="9" t="s">
        <v>10</v>
      </c>
      <c r="K843" s="3">
        <v>0</v>
      </c>
      <c r="L843" s="4" t="str">
        <f t="shared" si="13"/>
        <v>001092022</v>
      </c>
    </row>
    <row r="844" spans="1:12" ht="12" customHeight="1" x14ac:dyDescent="0.35">
      <c r="A844" s="8" t="s">
        <v>12</v>
      </c>
      <c r="B844" s="8">
        <v>890981074</v>
      </c>
      <c r="C844" s="14" t="s">
        <v>65</v>
      </c>
      <c r="D844" s="14" t="s">
        <v>72</v>
      </c>
      <c r="E844" s="9" t="s">
        <v>64</v>
      </c>
      <c r="F844" s="8" t="s">
        <v>25</v>
      </c>
      <c r="G844" s="8" t="s">
        <v>35</v>
      </c>
      <c r="H844" s="8" t="s">
        <v>49</v>
      </c>
      <c r="I844" s="11">
        <v>3054213451</v>
      </c>
      <c r="J844" s="9" t="s">
        <v>10</v>
      </c>
      <c r="K844" s="3">
        <v>0</v>
      </c>
      <c r="L844" s="4" t="str">
        <f t="shared" si="13"/>
        <v>001092022</v>
      </c>
    </row>
    <row r="845" spans="1:12" ht="12" customHeight="1" x14ac:dyDescent="0.35">
      <c r="A845" s="8" t="s">
        <v>12</v>
      </c>
      <c r="B845" s="8">
        <v>890981096</v>
      </c>
      <c r="C845" s="14" t="s">
        <v>78</v>
      </c>
      <c r="D845" s="14" t="s">
        <v>66</v>
      </c>
      <c r="E845" s="9" t="s">
        <v>64</v>
      </c>
      <c r="F845" s="8" t="s">
        <v>19</v>
      </c>
      <c r="G845" s="8" t="s">
        <v>35</v>
      </c>
      <c r="H845" s="8" t="s">
        <v>43</v>
      </c>
      <c r="I845" s="11">
        <v>3165294421</v>
      </c>
      <c r="J845" s="9" t="s">
        <v>10</v>
      </c>
      <c r="K845" s="3">
        <v>0</v>
      </c>
      <c r="L845" s="4" t="str">
        <f t="shared" si="13"/>
        <v>001112022</v>
      </c>
    </row>
    <row r="846" spans="1:12" ht="12" customHeight="1" x14ac:dyDescent="0.35">
      <c r="A846" s="8" t="s">
        <v>12</v>
      </c>
      <c r="B846" s="8">
        <v>890981137</v>
      </c>
      <c r="C846" s="14" t="s">
        <v>61</v>
      </c>
      <c r="D846" s="14" t="s">
        <v>67</v>
      </c>
      <c r="E846" s="9" t="s">
        <v>64</v>
      </c>
      <c r="F846" s="8" t="s">
        <v>25</v>
      </c>
      <c r="G846" s="8" t="s">
        <v>35</v>
      </c>
      <c r="H846" s="8" t="s">
        <v>49</v>
      </c>
      <c r="I846" s="11">
        <v>3054213451</v>
      </c>
      <c r="J846" s="9" t="s">
        <v>10</v>
      </c>
      <c r="K846" s="3">
        <v>0</v>
      </c>
      <c r="L846" s="4" t="str">
        <f t="shared" si="13"/>
        <v>001062022</v>
      </c>
    </row>
    <row r="847" spans="1:12" ht="12" customHeight="1" x14ac:dyDescent="0.35">
      <c r="A847" s="8" t="s">
        <v>12</v>
      </c>
      <c r="B847" s="8">
        <v>890981163</v>
      </c>
      <c r="C847" s="14" t="s">
        <v>73</v>
      </c>
      <c r="D847" s="14" t="s">
        <v>70</v>
      </c>
      <c r="E847" s="9" t="s">
        <v>64</v>
      </c>
      <c r="F847" s="8" t="s">
        <v>19</v>
      </c>
      <c r="G847" s="8" t="s">
        <v>35</v>
      </c>
      <c r="H847" s="8" t="s">
        <v>43</v>
      </c>
      <c r="I847" s="11">
        <v>3165294421</v>
      </c>
      <c r="J847" s="9" t="s">
        <v>10</v>
      </c>
      <c r="K847" s="3">
        <v>0</v>
      </c>
      <c r="L847" s="4" t="str">
        <f t="shared" si="13"/>
        <v>001072022</v>
      </c>
    </row>
    <row r="848" spans="1:12" ht="12" customHeight="1" x14ac:dyDescent="0.35">
      <c r="A848" s="8" t="s">
        <v>12</v>
      </c>
      <c r="B848" s="8">
        <v>890981182</v>
      </c>
      <c r="C848" s="14" t="s">
        <v>73</v>
      </c>
      <c r="D848" s="14" t="s">
        <v>71</v>
      </c>
      <c r="E848" s="9" t="s">
        <v>64</v>
      </c>
      <c r="F848" s="8" t="s">
        <v>19</v>
      </c>
      <c r="G848" s="8" t="s">
        <v>35</v>
      </c>
      <c r="H848" s="8" t="s">
        <v>43</v>
      </c>
      <c r="I848" s="11">
        <v>3165294421</v>
      </c>
      <c r="J848" s="9" t="s">
        <v>10</v>
      </c>
      <c r="K848" s="3">
        <v>0</v>
      </c>
      <c r="L848" s="4" t="str">
        <f t="shared" si="13"/>
        <v>001072022</v>
      </c>
    </row>
    <row r="849" spans="1:12" ht="12" customHeight="1" x14ac:dyDescent="0.35">
      <c r="A849" s="8" t="s">
        <v>12</v>
      </c>
      <c r="B849" s="8">
        <v>890981266</v>
      </c>
      <c r="C849" s="14" t="s">
        <v>78</v>
      </c>
      <c r="D849" s="14" t="s">
        <v>66</v>
      </c>
      <c r="E849" s="9" t="s">
        <v>64</v>
      </c>
      <c r="F849" s="8" t="s">
        <v>19</v>
      </c>
      <c r="G849" s="8" t="s">
        <v>35</v>
      </c>
      <c r="H849" s="8" t="s">
        <v>43</v>
      </c>
      <c r="I849" s="11">
        <v>3165294421</v>
      </c>
      <c r="J849" s="9" t="s">
        <v>10</v>
      </c>
      <c r="K849" s="3">
        <v>0</v>
      </c>
      <c r="L849" s="4" t="str">
        <f t="shared" si="13"/>
        <v>001112022</v>
      </c>
    </row>
    <row r="850" spans="1:12" ht="12" customHeight="1" x14ac:dyDescent="0.35">
      <c r="A850" s="8" t="s">
        <v>12</v>
      </c>
      <c r="B850" s="8">
        <v>890981268</v>
      </c>
      <c r="C850" s="14" t="s">
        <v>73</v>
      </c>
      <c r="D850" s="14" t="s">
        <v>67</v>
      </c>
      <c r="E850" s="9" t="s">
        <v>64</v>
      </c>
      <c r="F850" s="8" t="s">
        <v>25</v>
      </c>
      <c r="G850" s="8" t="s">
        <v>35</v>
      </c>
      <c r="H850" s="8" t="s">
        <v>49</v>
      </c>
      <c r="I850" s="11">
        <v>3054213451</v>
      </c>
      <c r="J850" s="9" t="s">
        <v>10</v>
      </c>
      <c r="K850" s="3">
        <v>0</v>
      </c>
      <c r="L850" s="4" t="str">
        <f t="shared" si="13"/>
        <v>001072022</v>
      </c>
    </row>
    <row r="851" spans="1:12" ht="12" customHeight="1" x14ac:dyDescent="0.35">
      <c r="A851" s="8" t="s">
        <v>12</v>
      </c>
      <c r="B851" s="8">
        <v>890981374</v>
      </c>
      <c r="C851" s="14" t="s">
        <v>68</v>
      </c>
      <c r="D851" s="14" t="s">
        <v>70</v>
      </c>
      <c r="E851" s="9" t="s">
        <v>64</v>
      </c>
      <c r="F851" s="8" t="s">
        <v>19</v>
      </c>
      <c r="G851" s="8" t="s">
        <v>35</v>
      </c>
      <c r="H851" s="8" t="s">
        <v>43</v>
      </c>
      <c r="I851" s="11">
        <v>3165294421</v>
      </c>
      <c r="J851" s="9" t="s">
        <v>10</v>
      </c>
      <c r="K851" s="3">
        <v>0</v>
      </c>
      <c r="L851" s="4" t="str">
        <f t="shared" si="13"/>
        <v>001082022</v>
      </c>
    </row>
    <row r="852" spans="1:12" ht="12" customHeight="1" x14ac:dyDescent="0.35">
      <c r="A852" s="8" t="s">
        <v>12</v>
      </c>
      <c r="B852" s="8">
        <v>890981424</v>
      </c>
      <c r="C852" s="14" t="s">
        <v>68</v>
      </c>
      <c r="D852" s="14" t="s">
        <v>70</v>
      </c>
      <c r="E852" s="9" t="s">
        <v>64</v>
      </c>
      <c r="F852" s="8" t="s">
        <v>25</v>
      </c>
      <c r="G852" s="8" t="s">
        <v>35</v>
      </c>
      <c r="H852" s="8" t="s">
        <v>49</v>
      </c>
      <c r="I852" s="11">
        <v>3054213451</v>
      </c>
      <c r="J852" s="9" t="s">
        <v>10</v>
      </c>
      <c r="K852" s="3">
        <v>0</v>
      </c>
      <c r="L852" s="4" t="str">
        <f t="shared" si="13"/>
        <v>001082022</v>
      </c>
    </row>
    <row r="853" spans="1:12" ht="12" customHeight="1" x14ac:dyDescent="0.35">
      <c r="A853" s="8" t="s">
        <v>12</v>
      </c>
      <c r="B853" s="8">
        <v>890981494</v>
      </c>
      <c r="C853" s="14" t="s">
        <v>73</v>
      </c>
      <c r="D853" s="14" t="s">
        <v>72</v>
      </c>
      <c r="E853" s="9" t="s">
        <v>64</v>
      </c>
      <c r="F853" s="8" t="s">
        <v>25</v>
      </c>
      <c r="G853" s="8" t="s">
        <v>35</v>
      </c>
      <c r="H853" s="8" t="s">
        <v>49</v>
      </c>
      <c r="I853" s="11">
        <v>3054213451</v>
      </c>
      <c r="J853" s="9" t="s">
        <v>10</v>
      </c>
      <c r="K853" s="3">
        <v>0</v>
      </c>
      <c r="L853" s="4" t="str">
        <f t="shared" si="13"/>
        <v>001072022</v>
      </c>
    </row>
    <row r="854" spans="1:12" ht="12" customHeight="1" x14ac:dyDescent="0.35">
      <c r="A854" s="8" t="s">
        <v>12</v>
      </c>
      <c r="B854" s="8">
        <v>890981532</v>
      </c>
      <c r="C854" s="14" t="s">
        <v>65</v>
      </c>
      <c r="D854" s="14" t="s">
        <v>72</v>
      </c>
      <c r="E854" s="9" t="s">
        <v>64</v>
      </c>
      <c r="F854" s="8" t="s">
        <v>19</v>
      </c>
      <c r="G854" s="8" t="s">
        <v>35</v>
      </c>
      <c r="H854" s="8" t="s">
        <v>43</v>
      </c>
      <c r="I854" s="11">
        <v>3165294421</v>
      </c>
      <c r="J854" s="9" t="s">
        <v>10</v>
      </c>
      <c r="K854" s="3">
        <v>0</v>
      </c>
      <c r="L854" s="4" t="str">
        <f t="shared" si="13"/>
        <v>001092022</v>
      </c>
    </row>
    <row r="855" spans="1:12" ht="12" customHeight="1" x14ac:dyDescent="0.35">
      <c r="A855" s="8" t="s">
        <v>12</v>
      </c>
      <c r="B855" s="8">
        <v>890981536</v>
      </c>
      <c r="C855" s="14" t="s">
        <v>65</v>
      </c>
      <c r="D855" s="14" t="s">
        <v>72</v>
      </c>
      <c r="E855" s="9" t="s">
        <v>64</v>
      </c>
      <c r="F855" s="8" t="s">
        <v>19</v>
      </c>
      <c r="G855" s="8" t="s">
        <v>35</v>
      </c>
      <c r="H855" s="8" t="s">
        <v>43</v>
      </c>
      <c r="I855" s="11">
        <v>3165294421</v>
      </c>
      <c r="J855" s="9" t="s">
        <v>10</v>
      </c>
      <c r="K855" s="3">
        <v>0</v>
      </c>
      <c r="L855" s="4" t="str">
        <f t="shared" si="13"/>
        <v>001092022</v>
      </c>
    </row>
    <row r="856" spans="1:12" ht="12" customHeight="1" x14ac:dyDescent="0.35">
      <c r="A856" s="8" t="s">
        <v>12</v>
      </c>
      <c r="B856" s="8">
        <v>890981561</v>
      </c>
      <c r="C856" s="14" t="s">
        <v>61</v>
      </c>
      <c r="D856" s="14" t="s">
        <v>72</v>
      </c>
      <c r="E856" s="9" t="s">
        <v>64</v>
      </c>
      <c r="F856" s="8" t="s">
        <v>19</v>
      </c>
      <c r="G856" s="8" t="s">
        <v>35</v>
      </c>
      <c r="H856" s="8" t="s">
        <v>43</v>
      </c>
      <c r="I856" s="11">
        <v>3165294421</v>
      </c>
      <c r="J856" s="9" t="s">
        <v>10</v>
      </c>
      <c r="K856" s="3">
        <v>0</v>
      </c>
      <c r="L856" s="4" t="str">
        <f t="shared" si="13"/>
        <v>001062022</v>
      </c>
    </row>
    <row r="857" spans="1:12" ht="12" customHeight="1" x14ac:dyDescent="0.35">
      <c r="A857" s="8" t="s">
        <v>12</v>
      </c>
      <c r="B857" s="8">
        <v>890981590</v>
      </c>
      <c r="C857" s="14" t="s">
        <v>61</v>
      </c>
      <c r="D857" s="14" t="s">
        <v>70</v>
      </c>
      <c r="E857" s="9" t="s">
        <v>64</v>
      </c>
      <c r="F857" s="8" t="s">
        <v>25</v>
      </c>
      <c r="G857" s="8" t="s">
        <v>35</v>
      </c>
      <c r="H857" s="8" t="s">
        <v>49</v>
      </c>
      <c r="I857" s="11">
        <v>3054213451</v>
      </c>
      <c r="J857" s="9" t="s">
        <v>10</v>
      </c>
      <c r="K857" s="3">
        <v>0</v>
      </c>
      <c r="L857" s="4" t="str">
        <f t="shared" si="13"/>
        <v>001062022</v>
      </c>
    </row>
    <row r="858" spans="1:12" ht="12" customHeight="1" x14ac:dyDescent="0.35">
      <c r="A858" s="8" t="s">
        <v>12</v>
      </c>
      <c r="B858" s="8">
        <v>890981652</v>
      </c>
      <c r="C858" s="14" t="s">
        <v>61</v>
      </c>
      <c r="D858" s="14" t="s">
        <v>63</v>
      </c>
      <c r="E858" s="9" t="s">
        <v>64</v>
      </c>
      <c r="F858" s="8" t="s">
        <v>19</v>
      </c>
      <c r="G858" s="8" t="s">
        <v>35</v>
      </c>
      <c r="H858" s="8" t="s">
        <v>43</v>
      </c>
      <c r="I858" s="11">
        <v>3165294421</v>
      </c>
      <c r="J858" s="9" t="s">
        <v>10</v>
      </c>
      <c r="K858" s="3">
        <v>0</v>
      </c>
      <c r="L858" s="4" t="str">
        <f t="shared" si="13"/>
        <v>001062022</v>
      </c>
    </row>
    <row r="859" spans="1:12" ht="12" customHeight="1" x14ac:dyDescent="0.35">
      <c r="A859" s="8" t="s">
        <v>12</v>
      </c>
      <c r="B859" s="8">
        <v>890981726</v>
      </c>
      <c r="C859" s="14" t="s">
        <v>68</v>
      </c>
      <c r="D859" s="14" t="s">
        <v>63</v>
      </c>
      <c r="E859" s="9" t="s">
        <v>64</v>
      </c>
      <c r="F859" s="8" t="s">
        <v>25</v>
      </c>
      <c r="G859" s="8" t="s">
        <v>35</v>
      </c>
      <c r="H859" s="8" t="s">
        <v>49</v>
      </c>
      <c r="I859" s="11">
        <v>3054213451</v>
      </c>
      <c r="J859" s="9" t="s">
        <v>10</v>
      </c>
      <c r="K859" s="3">
        <v>0</v>
      </c>
      <c r="L859" s="4" t="str">
        <f t="shared" si="13"/>
        <v>001082022</v>
      </c>
    </row>
    <row r="860" spans="1:12" ht="12" customHeight="1" x14ac:dyDescent="0.35">
      <c r="A860" s="8" t="s">
        <v>12</v>
      </c>
      <c r="B860" s="8">
        <v>890981817</v>
      </c>
      <c r="C860" s="14" t="s">
        <v>73</v>
      </c>
      <c r="D860" s="14" t="s">
        <v>70</v>
      </c>
      <c r="E860" s="9" t="s">
        <v>64</v>
      </c>
      <c r="F860" s="8" t="s">
        <v>19</v>
      </c>
      <c r="G860" s="8" t="s">
        <v>35</v>
      </c>
      <c r="H860" s="8" t="s">
        <v>43</v>
      </c>
      <c r="I860" s="11">
        <v>3165294421</v>
      </c>
      <c r="J860" s="9" t="s">
        <v>10</v>
      </c>
      <c r="K860" s="3">
        <v>0</v>
      </c>
      <c r="L860" s="4" t="str">
        <f t="shared" si="13"/>
        <v>001072022</v>
      </c>
    </row>
    <row r="861" spans="1:12" ht="12" customHeight="1" x14ac:dyDescent="0.35">
      <c r="A861" s="8" t="s">
        <v>12</v>
      </c>
      <c r="B861" s="8">
        <v>890981848</v>
      </c>
      <c r="C861" s="14" t="s">
        <v>68</v>
      </c>
      <c r="D861" s="14" t="s">
        <v>70</v>
      </c>
      <c r="E861" s="9" t="s">
        <v>64</v>
      </c>
      <c r="F861" s="8" t="s">
        <v>25</v>
      </c>
      <c r="G861" s="8" t="s">
        <v>35</v>
      </c>
      <c r="H861" s="8" t="s">
        <v>49</v>
      </c>
      <c r="I861" s="11">
        <v>3054213451</v>
      </c>
      <c r="J861" s="9" t="s">
        <v>10</v>
      </c>
      <c r="K861" s="3">
        <v>0</v>
      </c>
      <c r="L861" s="4" t="str">
        <f t="shared" si="13"/>
        <v>001082022</v>
      </c>
    </row>
    <row r="862" spans="1:12" ht="12" customHeight="1" x14ac:dyDescent="0.35">
      <c r="A862" s="8" t="s">
        <v>12</v>
      </c>
      <c r="B862" s="8">
        <v>890982065</v>
      </c>
      <c r="C862" s="14" t="s">
        <v>73</v>
      </c>
      <c r="D862" s="14" t="s">
        <v>70</v>
      </c>
      <c r="E862" s="9" t="s">
        <v>64</v>
      </c>
      <c r="F862" s="8" t="s">
        <v>19</v>
      </c>
      <c r="G862" s="8" t="s">
        <v>35</v>
      </c>
      <c r="H862" s="8" t="s">
        <v>43</v>
      </c>
      <c r="I862" s="11">
        <v>3165294421</v>
      </c>
      <c r="J862" s="9" t="s">
        <v>10</v>
      </c>
      <c r="K862" s="3">
        <v>0</v>
      </c>
      <c r="L862" s="4" t="str">
        <f t="shared" si="13"/>
        <v>001072022</v>
      </c>
    </row>
    <row r="863" spans="1:12" ht="12" customHeight="1" x14ac:dyDescent="0.35">
      <c r="A863" s="8" t="s">
        <v>12</v>
      </c>
      <c r="B863" s="8">
        <v>890982091</v>
      </c>
      <c r="C863" s="14" t="s">
        <v>73</v>
      </c>
      <c r="D863" s="14" t="s">
        <v>71</v>
      </c>
      <c r="E863" s="9" t="s">
        <v>64</v>
      </c>
      <c r="F863" s="8" t="s">
        <v>25</v>
      </c>
      <c r="G863" s="8" t="s">
        <v>35</v>
      </c>
      <c r="H863" s="8" t="s">
        <v>49</v>
      </c>
      <c r="I863" s="11">
        <v>3054213451</v>
      </c>
      <c r="J863" s="9" t="s">
        <v>10</v>
      </c>
      <c r="K863" s="3">
        <v>0</v>
      </c>
      <c r="L863" s="4" t="str">
        <f t="shared" si="13"/>
        <v>001072022</v>
      </c>
    </row>
    <row r="864" spans="1:12" ht="12" customHeight="1" x14ac:dyDescent="0.35">
      <c r="A864" s="8" t="s">
        <v>12</v>
      </c>
      <c r="B864" s="8">
        <v>890982101</v>
      </c>
      <c r="C864" s="14" t="s">
        <v>65</v>
      </c>
      <c r="D864" s="14" t="s">
        <v>72</v>
      </c>
      <c r="E864" s="9" t="s">
        <v>64</v>
      </c>
      <c r="F864" s="8" t="s">
        <v>25</v>
      </c>
      <c r="G864" s="8" t="s">
        <v>35</v>
      </c>
      <c r="H864" s="8" t="s">
        <v>49</v>
      </c>
      <c r="I864" s="11">
        <v>3054213451</v>
      </c>
      <c r="J864" s="9" t="s">
        <v>10</v>
      </c>
      <c r="K864" s="3">
        <v>0</v>
      </c>
      <c r="L864" s="4" t="str">
        <f t="shared" si="13"/>
        <v>001092022</v>
      </c>
    </row>
    <row r="865" spans="1:12" ht="12" customHeight="1" x14ac:dyDescent="0.35">
      <c r="A865" s="8" t="s">
        <v>12</v>
      </c>
      <c r="B865" s="8">
        <v>890982113</v>
      </c>
      <c r="C865" s="14" t="s">
        <v>68</v>
      </c>
      <c r="D865" s="14" t="s">
        <v>71</v>
      </c>
      <c r="E865" s="9" t="s">
        <v>64</v>
      </c>
      <c r="F865" s="8" t="s">
        <v>19</v>
      </c>
      <c r="G865" s="8" t="s">
        <v>35</v>
      </c>
      <c r="H865" s="8" t="s">
        <v>43</v>
      </c>
      <c r="I865" s="11">
        <v>3165294421</v>
      </c>
      <c r="J865" s="9" t="s">
        <v>10</v>
      </c>
      <c r="K865" s="3">
        <v>0</v>
      </c>
      <c r="L865" s="4" t="str">
        <f t="shared" si="13"/>
        <v>001082022</v>
      </c>
    </row>
    <row r="866" spans="1:12" ht="12" customHeight="1" x14ac:dyDescent="0.35">
      <c r="A866" s="8" t="s">
        <v>12</v>
      </c>
      <c r="B866" s="8">
        <v>890982116</v>
      </c>
      <c r="C866" s="14" t="s">
        <v>73</v>
      </c>
      <c r="D866" s="14" t="s">
        <v>67</v>
      </c>
      <c r="E866" s="9" t="s">
        <v>64</v>
      </c>
      <c r="F866" s="8" t="s">
        <v>19</v>
      </c>
      <c r="G866" s="8" t="s">
        <v>35</v>
      </c>
      <c r="H866" s="8" t="s">
        <v>43</v>
      </c>
      <c r="I866" s="11">
        <v>3165294421</v>
      </c>
      <c r="J866" s="9" t="s">
        <v>10</v>
      </c>
      <c r="K866" s="3">
        <v>0</v>
      </c>
      <c r="L866" s="4" t="str">
        <f t="shared" si="13"/>
        <v>001072022</v>
      </c>
    </row>
    <row r="867" spans="1:12" ht="12" customHeight="1" x14ac:dyDescent="0.35">
      <c r="A867" s="8" t="s">
        <v>12</v>
      </c>
      <c r="B867" s="8">
        <v>890982124</v>
      </c>
      <c r="C867" s="14" t="s">
        <v>68</v>
      </c>
      <c r="D867" s="14" t="s">
        <v>71</v>
      </c>
      <c r="E867" s="9" t="s">
        <v>64</v>
      </c>
      <c r="F867" s="8" t="s">
        <v>25</v>
      </c>
      <c r="G867" s="8" t="s">
        <v>35</v>
      </c>
      <c r="H867" s="8" t="s">
        <v>49</v>
      </c>
      <c r="I867" s="11">
        <v>3054213451</v>
      </c>
      <c r="J867" s="9" t="s">
        <v>10</v>
      </c>
      <c r="K867" s="3">
        <v>0</v>
      </c>
      <c r="L867" s="4" t="str">
        <f t="shared" si="13"/>
        <v>001082022</v>
      </c>
    </row>
    <row r="868" spans="1:12" ht="12" customHeight="1" x14ac:dyDescent="0.35">
      <c r="A868" s="8" t="s">
        <v>12</v>
      </c>
      <c r="B868" s="8">
        <v>890982134</v>
      </c>
      <c r="C868" s="14" t="s">
        <v>65</v>
      </c>
      <c r="D868" s="14" t="s">
        <v>72</v>
      </c>
      <c r="E868" s="9" t="s">
        <v>64</v>
      </c>
      <c r="F868" s="8" t="s">
        <v>25</v>
      </c>
      <c r="G868" s="8" t="s">
        <v>35</v>
      </c>
      <c r="H868" s="8" t="s">
        <v>49</v>
      </c>
      <c r="I868" s="11">
        <v>3054213451</v>
      </c>
      <c r="J868" s="9" t="s">
        <v>10</v>
      </c>
      <c r="K868" s="3">
        <v>0</v>
      </c>
      <c r="L868" s="4" t="str">
        <f t="shared" si="13"/>
        <v>001092022</v>
      </c>
    </row>
    <row r="869" spans="1:12" ht="12" customHeight="1" x14ac:dyDescent="0.35">
      <c r="A869" s="8" t="s">
        <v>12</v>
      </c>
      <c r="B869" s="8">
        <v>890982138</v>
      </c>
      <c r="C869" s="14" t="s">
        <v>61</v>
      </c>
      <c r="D869" s="14" t="s">
        <v>70</v>
      </c>
      <c r="E869" s="9" t="s">
        <v>64</v>
      </c>
      <c r="F869" s="8" t="s">
        <v>25</v>
      </c>
      <c r="G869" s="8" t="s">
        <v>35</v>
      </c>
      <c r="H869" s="8" t="s">
        <v>49</v>
      </c>
      <c r="I869" s="11">
        <v>3054213451</v>
      </c>
      <c r="J869" s="9" t="s">
        <v>10</v>
      </c>
      <c r="K869" s="3">
        <v>0</v>
      </c>
      <c r="L869" s="4" t="str">
        <f t="shared" si="13"/>
        <v>001062022</v>
      </c>
    </row>
    <row r="870" spans="1:12" ht="12" customHeight="1" x14ac:dyDescent="0.35">
      <c r="A870" s="8" t="s">
        <v>12</v>
      </c>
      <c r="B870" s="8">
        <v>890982139</v>
      </c>
      <c r="C870" s="14" t="s">
        <v>61</v>
      </c>
      <c r="D870" s="14" t="s">
        <v>72</v>
      </c>
      <c r="E870" s="9" t="s">
        <v>64</v>
      </c>
      <c r="F870" s="8" t="s">
        <v>25</v>
      </c>
      <c r="G870" s="8" t="s">
        <v>35</v>
      </c>
      <c r="H870" s="8" t="s">
        <v>49</v>
      </c>
      <c r="I870" s="11">
        <v>3054213451</v>
      </c>
      <c r="J870" s="9" t="s">
        <v>10</v>
      </c>
      <c r="K870" s="3">
        <v>0</v>
      </c>
      <c r="L870" s="4" t="str">
        <f t="shared" si="13"/>
        <v>001062022</v>
      </c>
    </row>
    <row r="871" spans="1:12" ht="12" customHeight="1" x14ac:dyDescent="0.35">
      <c r="A871" s="8" t="s">
        <v>12</v>
      </c>
      <c r="B871" s="8">
        <v>890982140</v>
      </c>
      <c r="C871" s="14" t="s">
        <v>68</v>
      </c>
      <c r="D871" s="14" t="s">
        <v>71</v>
      </c>
      <c r="E871" s="9" t="s">
        <v>64</v>
      </c>
      <c r="F871" s="8" t="s">
        <v>19</v>
      </c>
      <c r="G871" s="8" t="s">
        <v>35</v>
      </c>
      <c r="H871" s="8" t="s">
        <v>43</v>
      </c>
      <c r="I871" s="11">
        <v>3165294421</v>
      </c>
      <c r="J871" s="9" t="s">
        <v>10</v>
      </c>
      <c r="K871" s="3">
        <v>0</v>
      </c>
      <c r="L871" s="4" t="str">
        <f t="shared" si="13"/>
        <v>001082022</v>
      </c>
    </row>
    <row r="872" spans="1:12" ht="12" customHeight="1" x14ac:dyDescent="0.35">
      <c r="A872" s="8" t="s">
        <v>12</v>
      </c>
      <c r="B872" s="8">
        <v>890982153</v>
      </c>
      <c r="C872" s="14" t="s">
        <v>68</v>
      </c>
      <c r="D872" s="14" t="s">
        <v>63</v>
      </c>
      <c r="E872" s="9" t="s">
        <v>64</v>
      </c>
      <c r="F872" s="8" t="s">
        <v>23</v>
      </c>
      <c r="G872" s="8" t="s">
        <v>35</v>
      </c>
      <c r="H872" s="8" t="s">
        <v>47</v>
      </c>
      <c r="I872" s="11">
        <v>3165264758</v>
      </c>
      <c r="J872" s="9" t="s">
        <v>10</v>
      </c>
      <c r="K872" s="3">
        <v>0</v>
      </c>
      <c r="L872" s="4" t="str">
        <f t="shared" si="13"/>
        <v>001082022</v>
      </c>
    </row>
    <row r="873" spans="1:12" ht="12" customHeight="1" x14ac:dyDescent="0.35">
      <c r="A873" s="8" t="s">
        <v>12</v>
      </c>
      <c r="B873" s="8">
        <v>890982162</v>
      </c>
      <c r="C873" s="14" t="s">
        <v>61</v>
      </c>
      <c r="D873" s="14" t="s">
        <v>63</v>
      </c>
      <c r="E873" s="9" t="s">
        <v>64</v>
      </c>
      <c r="F873" s="8" t="s">
        <v>19</v>
      </c>
      <c r="G873" s="8" t="s">
        <v>35</v>
      </c>
      <c r="H873" s="8" t="s">
        <v>43</v>
      </c>
      <c r="I873" s="11">
        <v>3165294421</v>
      </c>
      <c r="J873" s="9" t="s">
        <v>10</v>
      </c>
      <c r="K873" s="3">
        <v>0</v>
      </c>
      <c r="L873" s="4" t="str">
        <f t="shared" si="13"/>
        <v>001062022</v>
      </c>
    </row>
    <row r="874" spans="1:12" ht="12" customHeight="1" x14ac:dyDescent="0.35">
      <c r="A874" s="8" t="s">
        <v>12</v>
      </c>
      <c r="B874" s="8">
        <v>890982182</v>
      </c>
      <c r="C874" s="14" t="s">
        <v>65</v>
      </c>
      <c r="D874" s="14" t="s">
        <v>72</v>
      </c>
      <c r="E874" s="9" t="s">
        <v>64</v>
      </c>
      <c r="F874" s="8" t="s">
        <v>25</v>
      </c>
      <c r="G874" s="8" t="s">
        <v>35</v>
      </c>
      <c r="H874" s="8" t="s">
        <v>49</v>
      </c>
      <c r="I874" s="11">
        <v>3054213451</v>
      </c>
      <c r="J874" s="9" t="s">
        <v>10</v>
      </c>
      <c r="K874" s="3">
        <v>0</v>
      </c>
      <c r="L874" s="4" t="str">
        <f t="shared" si="13"/>
        <v>001092022</v>
      </c>
    </row>
    <row r="875" spans="1:12" ht="12" customHeight="1" x14ac:dyDescent="0.35">
      <c r="A875" s="8" t="s">
        <v>12</v>
      </c>
      <c r="B875" s="8">
        <v>890982183</v>
      </c>
      <c r="C875" s="14" t="s">
        <v>65</v>
      </c>
      <c r="D875" s="14" t="s">
        <v>72</v>
      </c>
      <c r="E875" s="9" t="s">
        <v>64</v>
      </c>
      <c r="F875" s="8" t="s">
        <v>19</v>
      </c>
      <c r="G875" s="8" t="s">
        <v>35</v>
      </c>
      <c r="H875" s="8" t="s">
        <v>43</v>
      </c>
      <c r="I875" s="11">
        <v>3165294421</v>
      </c>
      <c r="J875" s="9" t="s">
        <v>10</v>
      </c>
      <c r="K875" s="3">
        <v>0</v>
      </c>
      <c r="L875" s="4" t="str">
        <f t="shared" si="13"/>
        <v>001092022</v>
      </c>
    </row>
    <row r="876" spans="1:12" ht="12" customHeight="1" x14ac:dyDescent="0.35">
      <c r="A876" s="8" t="s">
        <v>12</v>
      </c>
      <c r="B876" s="8">
        <v>890982184</v>
      </c>
      <c r="C876" s="14" t="s">
        <v>73</v>
      </c>
      <c r="D876" s="14" t="s">
        <v>70</v>
      </c>
      <c r="E876" s="9" t="s">
        <v>64</v>
      </c>
      <c r="F876" s="8" t="s">
        <v>19</v>
      </c>
      <c r="G876" s="8" t="s">
        <v>35</v>
      </c>
      <c r="H876" s="8" t="s">
        <v>43</v>
      </c>
      <c r="I876" s="11">
        <v>3165294421</v>
      </c>
      <c r="J876" s="9" t="s">
        <v>10</v>
      </c>
      <c r="K876" s="3">
        <v>0</v>
      </c>
      <c r="L876" s="4" t="str">
        <f t="shared" si="13"/>
        <v>001072022</v>
      </c>
    </row>
    <row r="877" spans="1:12" ht="12" customHeight="1" x14ac:dyDescent="0.35">
      <c r="A877" s="8" t="s">
        <v>12</v>
      </c>
      <c r="B877" s="8">
        <v>890982264</v>
      </c>
      <c r="C877" s="14" t="s">
        <v>65</v>
      </c>
      <c r="D877" s="14" t="s">
        <v>72</v>
      </c>
      <c r="E877" s="9" t="s">
        <v>64</v>
      </c>
      <c r="F877" s="8" t="s">
        <v>19</v>
      </c>
      <c r="G877" s="8" t="s">
        <v>35</v>
      </c>
      <c r="H877" s="8" t="s">
        <v>43</v>
      </c>
      <c r="I877" s="11">
        <v>3165294421</v>
      </c>
      <c r="J877" s="9" t="s">
        <v>10</v>
      </c>
      <c r="K877" s="3">
        <v>0</v>
      </c>
      <c r="L877" s="4" t="str">
        <f t="shared" si="13"/>
        <v>001092022</v>
      </c>
    </row>
    <row r="878" spans="1:12" ht="12" customHeight="1" x14ac:dyDescent="0.35">
      <c r="A878" s="8" t="s">
        <v>12</v>
      </c>
      <c r="B878" s="8">
        <v>890982370</v>
      </c>
      <c r="C878" s="14" t="s">
        <v>61</v>
      </c>
      <c r="D878" s="14" t="s">
        <v>72</v>
      </c>
      <c r="E878" s="9" t="s">
        <v>64</v>
      </c>
      <c r="F878" s="8" t="s">
        <v>25</v>
      </c>
      <c r="G878" s="8" t="s">
        <v>35</v>
      </c>
      <c r="H878" s="8" t="s">
        <v>49</v>
      </c>
      <c r="I878" s="11">
        <v>3054213451</v>
      </c>
      <c r="J878" s="9" t="s">
        <v>10</v>
      </c>
      <c r="K878" s="3">
        <v>0</v>
      </c>
      <c r="L878" s="4" t="str">
        <f t="shared" si="13"/>
        <v>001062022</v>
      </c>
    </row>
    <row r="879" spans="1:12" ht="12" customHeight="1" x14ac:dyDescent="0.35">
      <c r="A879" s="8" t="s">
        <v>12</v>
      </c>
      <c r="B879" s="8">
        <v>890982430</v>
      </c>
      <c r="C879" s="14" t="s">
        <v>73</v>
      </c>
      <c r="D879" s="14" t="s">
        <v>71</v>
      </c>
      <c r="E879" s="9" t="s">
        <v>64</v>
      </c>
      <c r="F879" s="8" t="s">
        <v>25</v>
      </c>
      <c r="G879" s="8" t="s">
        <v>35</v>
      </c>
      <c r="H879" s="8" t="s">
        <v>49</v>
      </c>
      <c r="I879" s="11">
        <v>3054213451</v>
      </c>
      <c r="J879" s="9" t="s">
        <v>10</v>
      </c>
      <c r="K879" s="3">
        <v>0</v>
      </c>
      <c r="L879" s="4" t="str">
        <f t="shared" si="13"/>
        <v>001072022</v>
      </c>
    </row>
    <row r="880" spans="1:12" ht="12" customHeight="1" x14ac:dyDescent="0.35">
      <c r="A880" s="8" t="s">
        <v>12</v>
      </c>
      <c r="B880" s="8">
        <v>890982608</v>
      </c>
      <c r="C880" s="14" t="s">
        <v>68</v>
      </c>
      <c r="D880" s="14" t="s">
        <v>63</v>
      </c>
      <c r="E880" s="9" t="s">
        <v>64</v>
      </c>
      <c r="F880" s="8" t="s">
        <v>19</v>
      </c>
      <c r="G880" s="8" t="s">
        <v>35</v>
      </c>
      <c r="H880" s="8" t="s">
        <v>43</v>
      </c>
      <c r="I880" s="11">
        <v>3165294421</v>
      </c>
      <c r="J880" s="9" t="s">
        <v>10</v>
      </c>
      <c r="K880" s="3">
        <v>0</v>
      </c>
      <c r="L880" s="4" t="str">
        <f t="shared" si="13"/>
        <v>001082022</v>
      </c>
    </row>
    <row r="881" spans="1:12" ht="12" customHeight="1" x14ac:dyDescent="0.35">
      <c r="A881" s="8" t="s">
        <v>12</v>
      </c>
      <c r="B881" s="8">
        <v>890983675</v>
      </c>
      <c r="C881" s="14" t="s">
        <v>78</v>
      </c>
      <c r="D881" s="14" t="s">
        <v>66</v>
      </c>
      <c r="E881" s="9" t="s">
        <v>64</v>
      </c>
      <c r="F881" s="8" t="s">
        <v>19</v>
      </c>
      <c r="G881" s="8" t="s">
        <v>35</v>
      </c>
      <c r="H881" s="8" t="s">
        <v>43</v>
      </c>
      <c r="I881" s="11">
        <v>3165294421</v>
      </c>
      <c r="J881" s="9" t="s">
        <v>10</v>
      </c>
      <c r="K881" s="3">
        <v>0</v>
      </c>
      <c r="L881" s="4" t="str">
        <f t="shared" si="13"/>
        <v>001112022</v>
      </c>
    </row>
    <row r="882" spans="1:12" ht="12" customHeight="1" x14ac:dyDescent="0.35">
      <c r="A882" s="8" t="s">
        <v>12</v>
      </c>
      <c r="B882" s="8">
        <v>890983843</v>
      </c>
      <c r="C882" s="14" t="s">
        <v>68</v>
      </c>
      <c r="D882" s="14" t="s">
        <v>70</v>
      </c>
      <c r="E882" s="9" t="s">
        <v>64</v>
      </c>
      <c r="F882" s="8" t="s">
        <v>25</v>
      </c>
      <c r="G882" s="8" t="s">
        <v>35</v>
      </c>
      <c r="H882" s="8" t="s">
        <v>49</v>
      </c>
      <c r="I882" s="11">
        <v>3054213451</v>
      </c>
      <c r="J882" s="9" t="s">
        <v>10</v>
      </c>
      <c r="K882" s="3">
        <v>0</v>
      </c>
      <c r="L882" s="4" t="str">
        <f t="shared" si="13"/>
        <v>001082022</v>
      </c>
    </row>
    <row r="883" spans="1:12" ht="12" customHeight="1" x14ac:dyDescent="0.35">
      <c r="A883" s="8" t="s">
        <v>12</v>
      </c>
      <c r="B883" s="8">
        <v>890984427</v>
      </c>
      <c r="C883" s="14" t="s">
        <v>69</v>
      </c>
      <c r="D883" s="14" t="s">
        <v>66</v>
      </c>
      <c r="E883" s="9" t="s">
        <v>64</v>
      </c>
      <c r="F883" s="8" t="s">
        <v>19</v>
      </c>
      <c r="G883" s="8" t="s">
        <v>35</v>
      </c>
      <c r="H883" s="8" t="s">
        <v>43</v>
      </c>
      <c r="I883" s="11">
        <v>3165294421</v>
      </c>
      <c r="J883" s="9" t="s">
        <v>10</v>
      </c>
      <c r="K883" s="3">
        <v>0</v>
      </c>
      <c r="L883" s="4" t="str">
        <f t="shared" si="13"/>
        <v>001102022</v>
      </c>
    </row>
    <row r="884" spans="1:12" ht="12" customHeight="1" x14ac:dyDescent="0.35">
      <c r="A884" s="8" t="s">
        <v>12</v>
      </c>
      <c r="B884" s="8">
        <v>890984670</v>
      </c>
      <c r="C884" s="14" t="s">
        <v>73</v>
      </c>
      <c r="D884" s="14" t="s">
        <v>66</v>
      </c>
      <c r="E884" s="9" t="s">
        <v>64</v>
      </c>
      <c r="F884" s="8" t="s">
        <v>19</v>
      </c>
      <c r="G884" s="8" t="s">
        <v>35</v>
      </c>
      <c r="H884" s="8" t="s">
        <v>43</v>
      </c>
      <c r="I884" s="11">
        <v>3165294421</v>
      </c>
      <c r="J884" s="9" t="s">
        <v>10</v>
      </c>
      <c r="K884" s="3">
        <v>0</v>
      </c>
      <c r="L884" s="4" t="str">
        <f t="shared" si="13"/>
        <v>001072022</v>
      </c>
    </row>
    <row r="885" spans="1:12" ht="12" customHeight="1" x14ac:dyDescent="0.35">
      <c r="A885" s="8" t="s">
        <v>12</v>
      </c>
      <c r="B885" s="8">
        <v>890984696</v>
      </c>
      <c r="C885" s="14" t="s">
        <v>68</v>
      </c>
      <c r="D885" s="14" t="s">
        <v>63</v>
      </c>
      <c r="E885" s="9" t="s">
        <v>64</v>
      </c>
      <c r="F885" s="8" t="s">
        <v>19</v>
      </c>
      <c r="G885" s="8" t="s">
        <v>35</v>
      </c>
      <c r="H885" s="8" t="s">
        <v>43</v>
      </c>
      <c r="I885" s="11">
        <v>3165294421</v>
      </c>
      <c r="J885" s="9" t="s">
        <v>10</v>
      </c>
      <c r="K885" s="3">
        <v>0</v>
      </c>
      <c r="L885" s="4" t="str">
        <f t="shared" si="13"/>
        <v>001082022</v>
      </c>
    </row>
    <row r="886" spans="1:12" ht="12" customHeight="1" x14ac:dyDescent="0.35">
      <c r="A886" s="8" t="s">
        <v>12</v>
      </c>
      <c r="B886" s="8">
        <v>890984779</v>
      </c>
      <c r="C886" s="14" t="s">
        <v>68</v>
      </c>
      <c r="D886" s="14" t="s">
        <v>70</v>
      </c>
      <c r="E886" s="9" t="s">
        <v>64</v>
      </c>
      <c r="F886" s="8" t="s">
        <v>25</v>
      </c>
      <c r="G886" s="8" t="s">
        <v>35</v>
      </c>
      <c r="H886" s="8" t="s">
        <v>49</v>
      </c>
      <c r="I886" s="11">
        <v>3054213451</v>
      </c>
      <c r="J886" s="9" t="s">
        <v>10</v>
      </c>
      <c r="K886" s="3">
        <v>0</v>
      </c>
      <c r="L886" s="4" t="str">
        <f t="shared" si="13"/>
        <v>001082022</v>
      </c>
    </row>
    <row r="887" spans="1:12" ht="12" customHeight="1" x14ac:dyDescent="0.35">
      <c r="A887" s="8" t="s">
        <v>12</v>
      </c>
      <c r="B887" s="8">
        <v>890985092</v>
      </c>
      <c r="C887" s="14" t="s">
        <v>68</v>
      </c>
      <c r="D887" s="14" t="s">
        <v>70</v>
      </c>
      <c r="E887" s="9" t="s">
        <v>64</v>
      </c>
      <c r="F887" s="8" t="s">
        <v>19</v>
      </c>
      <c r="G887" s="8" t="s">
        <v>35</v>
      </c>
      <c r="H887" s="8" t="s">
        <v>43</v>
      </c>
      <c r="I887" s="11">
        <v>3165294421</v>
      </c>
      <c r="J887" s="9" t="s">
        <v>10</v>
      </c>
      <c r="K887" s="3">
        <v>0</v>
      </c>
      <c r="L887" s="4" t="str">
        <f t="shared" si="13"/>
        <v>001082022</v>
      </c>
    </row>
    <row r="888" spans="1:12" ht="12" customHeight="1" x14ac:dyDescent="0.35">
      <c r="A888" s="8" t="s">
        <v>12</v>
      </c>
      <c r="B888" s="8">
        <v>890985405</v>
      </c>
      <c r="C888" s="14" t="s">
        <v>61</v>
      </c>
      <c r="D888" s="14" t="s">
        <v>63</v>
      </c>
      <c r="E888" s="9" t="s">
        <v>64</v>
      </c>
      <c r="F888" s="8" t="s">
        <v>19</v>
      </c>
      <c r="G888" s="8" t="s">
        <v>35</v>
      </c>
      <c r="H888" s="8" t="s">
        <v>43</v>
      </c>
      <c r="I888" s="11">
        <v>3165294421</v>
      </c>
      <c r="J888" s="9" t="s">
        <v>10</v>
      </c>
      <c r="K888" s="3">
        <v>0</v>
      </c>
      <c r="L888" s="4" t="str">
        <f t="shared" si="13"/>
        <v>001062022</v>
      </c>
    </row>
    <row r="889" spans="1:12" ht="12" customHeight="1" x14ac:dyDescent="0.35">
      <c r="A889" s="8" t="s">
        <v>12</v>
      </c>
      <c r="B889" s="8">
        <v>890985457</v>
      </c>
      <c r="C889" s="14" t="s">
        <v>69</v>
      </c>
      <c r="D889" s="14" t="s">
        <v>66</v>
      </c>
      <c r="E889" s="9" t="s">
        <v>64</v>
      </c>
      <c r="F889" s="8" t="s">
        <v>25</v>
      </c>
      <c r="G889" s="8" t="s">
        <v>35</v>
      </c>
      <c r="H889" s="8" t="s">
        <v>49</v>
      </c>
      <c r="I889" s="11">
        <v>3054213451</v>
      </c>
      <c r="J889" s="9" t="s">
        <v>10</v>
      </c>
      <c r="K889" s="3">
        <v>0</v>
      </c>
      <c r="L889" s="4" t="str">
        <f t="shared" si="13"/>
        <v>001102022</v>
      </c>
    </row>
    <row r="890" spans="1:12" ht="12" customHeight="1" x14ac:dyDescent="0.35">
      <c r="A890" s="8" t="s">
        <v>12</v>
      </c>
      <c r="B890" s="8">
        <v>890985603</v>
      </c>
      <c r="C890" s="14" t="s">
        <v>68</v>
      </c>
      <c r="D890" s="14" t="s">
        <v>71</v>
      </c>
      <c r="E890" s="9" t="s">
        <v>64</v>
      </c>
      <c r="F890" s="8" t="s">
        <v>25</v>
      </c>
      <c r="G890" s="8" t="s">
        <v>35</v>
      </c>
      <c r="H890" s="8" t="s">
        <v>49</v>
      </c>
      <c r="I890" s="11">
        <v>3054213451</v>
      </c>
      <c r="J890" s="9" t="s">
        <v>10</v>
      </c>
      <c r="K890" s="3">
        <v>0</v>
      </c>
      <c r="L890" s="4" t="str">
        <f t="shared" si="13"/>
        <v>001082022</v>
      </c>
    </row>
    <row r="891" spans="1:12" ht="12" customHeight="1" x14ac:dyDescent="0.35">
      <c r="A891" s="8" t="s">
        <v>12</v>
      </c>
      <c r="B891" s="8">
        <v>890985660</v>
      </c>
      <c r="C891" s="14" t="s">
        <v>68</v>
      </c>
      <c r="D891" s="14" t="s">
        <v>66</v>
      </c>
      <c r="E891" s="9" t="s">
        <v>64</v>
      </c>
      <c r="F891" s="8" t="s">
        <v>19</v>
      </c>
      <c r="G891" s="8" t="s">
        <v>35</v>
      </c>
      <c r="H891" s="8" t="s">
        <v>43</v>
      </c>
      <c r="I891" s="11">
        <v>3165294421</v>
      </c>
      <c r="J891" s="9" t="s">
        <v>10</v>
      </c>
      <c r="K891" s="3">
        <v>0</v>
      </c>
      <c r="L891" s="4" t="str">
        <f t="shared" si="13"/>
        <v>001082022</v>
      </c>
    </row>
    <row r="892" spans="1:12" ht="12" customHeight="1" x14ac:dyDescent="0.35">
      <c r="A892" s="8" t="s">
        <v>12</v>
      </c>
      <c r="B892" s="8">
        <v>890985703</v>
      </c>
      <c r="C892" s="14" t="s">
        <v>68</v>
      </c>
      <c r="D892" s="14" t="s">
        <v>70</v>
      </c>
      <c r="E892" s="9" t="s">
        <v>64</v>
      </c>
      <c r="F892" s="8" t="s">
        <v>19</v>
      </c>
      <c r="G892" s="8" t="s">
        <v>35</v>
      </c>
      <c r="H892" s="8" t="s">
        <v>43</v>
      </c>
      <c r="I892" s="11">
        <v>3165294421</v>
      </c>
      <c r="J892" s="9" t="s">
        <v>10</v>
      </c>
      <c r="K892" s="3">
        <v>0</v>
      </c>
      <c r="L892" s="4" t="str">
        <f t="shared" si="13"/>
        <v>001082022</v>
      </c>
    </row>
    <row r="893" spans="1:12" ht="12" customHeight="1" x14ac:dyDescent="0.35">
      <c r="A893" s="8" t="s">
        <v>12</v>
      </c>
      <c r="B893" s="8">
        <v>890985810</v>
      </c>
      <c r="C893" s="14" t="s">
        <v>73</v>
      </c>
      <c r="D893" s="14" t="s">
        <v>72</v>
      </c>
      <c r="E893" s="9" t="s">
        <v>64</v>
      </c>
      <c r="F893" s="8" t="s">
        <v>25</v>
      </c>
      <c r="G893" s="8" t="s">
        <v>35</v>
      </c>
      <c r="H893" s="8" t="s">
        <v>49</v>
      </c>
      <c r="I893" s="11">
        <v>3054213451</v>
      </c>
      <c r="J893" s="9" t="s">
        <v>10</v>
      </c>
      <c r="K893" s="3">
        <v>0</v>
      </c>
      <c r="L893" s="4" t="str">
        <f t="shared" si="13"/>
        <v>001072022</v>
      </c>
    </row>
    <row r="894" spans="1:12" ht="12" customHeight="1" x14ac:dyDescent="0.35">
      <c r="A894" s="8" t="s">
        <v>12</v>
      </c>
      <c r="B894" s="8">
        <v>891000736</v>
      </c>
      <c r="C894" s="14" t="s">
        <v>61</v>
      </c>
      <c r="D894" s="14" t="s">
        <v>63</v>
      </c>
      <c r="E894" s="9" t="s">
        <v>64</v>
      </c>
      <c r="F894" s="8" t="s">
        <v>16</v>
      </c>
      <c r="G894" s="8" t="s">
        <v>35</v>
      </c>
      <c r="H894" s="8" t="s">
        <v>40</v>
      </c>
      <c r="I894" s="11">
        <v>3153893445</v>
      </c>
      <c r="J894" s="9" t="s">
        <v>10</v>
      </c>
      <c r="K894" s="3">
        <v>0</v>
      </c>
      <c r="L894" s="4" t="str">
        <f t="shared" si="13"/>
        <v>001062022</v>
      </c>
    </row>
    <row r="895" spans="1:12" ht="12" customHeight="1" x14ac:dyDescent="0.35">
      <c r="A895" s="8" t="s">
        <v>12</v>
      </c>
      <c r="B895" s="8">
        <v>891001122</v>
      </c>
      <c r="C895" s="14" t="s">
        <v>68</v>
      </c>
      <c r="D895" s="14" t="s">
        <v>72</v>
      </c>
      <c r="E895" s="9" t="s">
        <v>64</v>
      </c>
      <c r="F895" s="8" t="s">
        <v>16</v>
      </c>
      <c r="G895" s="8" t="s">
        <v>35</v>
      </c>
      <c r="H895" s="8" t="s">
        <v>40</v>
      </c>
      <c r="I895" s="11">
        <v>3153893445</v>
      </c>
      <c r="J895" s="9" t="s">
        <v>10</v>
      </c>
      <c r="K895" s="3">
        <v>0</v>
      </c>
      <c r="L895" s="4" t="str">
        <f t="shared" si="13"/>
        <v>001082022</v>
      </c>
    </row>
    <row r="896" spans="1:12" ht="12" customHeight="1" x14ac:dyDescent="0.35">
      <c r="A896" s="8" t="s">
        <v>12</v>
      </c>
      <c r="B896" s="8">
        <v>891079999</v>
      </c>
      <c r="C896" s="14" t="s">
        <v>73</v>
      </c>
      <c r="D896" s="14" t="s">
        <v>71</v>
      </c>
      <c r="E896" s="9" t="s">
        <v>64</v>
      </c>
      <c r="F896" s="8" t="s">
        <v>14</v>
      </c>
      <c r="G896" s="8" t="s">
        <v>35</v>
      </c>
      <c r="H896" s="8" t="s">
        <v>38</v>
      </c>
      <c r="I896" s="11">
        <v>3166086817</v>
      </c>
      <c r="J896" s="9" t="s">
        <v>10</v>
      </c>
      <c r="K896" s="3">
        <v>0</v>
      </c>
      <c r="L896" s="4" t="str">
        <f t="shared" si="13"/>
        <v>001072022</v>
      </c>
    </row>
    <row r="897" spans="1:12" ht="12" customHeight="1" x14ac:dyDescent="0.35">
      <c r="A897" s="8" t="s">
        <v>12</v>
      </c>
      <c r="B897" s="8">
        <v>891103889</v>
      </c>
      <c r="C897" s="14" t="s">
        <v>73</v>
      </c>
      <c r="D897" s="14" t="s">
        <v>70</v>
      </c>
      <c r="E897" s="9" t="s">
        <v>64</v>
      </c>
      <c r="F897" s="8" t="s">
        <v>22</v>
      </c>
      <c r="G897" s="8" t="s">
        <v>35</v>
      </c>
      <c r="H897" s="8" t="s">
        <v>46</v>
      </c>
      <c r="I897" s="11">
        <v>3176430433</v>
      </c>
      <c r="J897" s="9" t="s">
        <v>10</v>
      </c>
      <c r="K897" s="3">
        <v>0</v>
      </c>
      <c r="L897" s="4" t="str">
        <f t="shared" ref="L897:L960" si="14">K897&amp;""&amp;C897</f>
        <v>001072022</v>
      </c>
    </row>
    <row r="898" spans="1:12" ht="12" customHeight="1" x14ac:dyDescent="0.35">
      <c r="A898" s="8" t="s">
        <v>12</v>
      </c>
      <c r="B898" s="8">
        <v>891104402</v>
      </c>
      <c r="C898" s="14" t="s">
        <v>65</v>
      </c>
      <c r="D898" s="14" t="s">
        <v>70</v>
      </c>
      <c r="E898" s="9" t="s">
        <v>64</v>
      </c>
      <c r="F898" s="8" t="s">
        <v>22</v>
      </c>
      <c r="G898" s="8" t="s">
        <v>35</v>
      </c>
      <c r="H898" s="8" t="s">
        <v>46</v>
      </c>
      <c r="I898" s="11">
        <v>3176430433</v>
      </c>
      <c r="J898" s="9" t="s">
        <v>10</v>
      </c>
      <c r="K898" s="3">
        <v>0</v>
      </c>
      <c r="L898" s="4" t="str">
        <f t="shared" si="14"/>
        <v>001092022</v>
      </c>
    </row>
    <row r="899" spans="1:12" ht="12" customHeight="1" x14ac:dyDescent="0.35">
      <c r="A899" s="8" t="s">
        <v>12</v>
      </c>
      <c r="B899" s="8">
        <v>891180026</v>
      </c>
      <c r="C899" s="14" t="s">
        <v>61</v>
      </c>
      <c r="D899" s="14" t="s">
        <v>70</v>
      </c>
      <c r="E899" s="9" t="s">
        <v>64</v>
      </c>
      <c r="F899" s="8" t="s">
        <v>22</v>
      </c>
      <c r="G899" s="8" t="s">
        <v>35</v>
      </c>
      <c r="H899" s="8" t="s">
        <v>46</v>
      </c>
      <c r="I899" s="11">
        <v>3176430433</v>
      </c>
      <c r="J899" s="9" t="s">
        <v>10</v>
      </c>
      <c r="K899" s="3">
        <v>0</v>
      </c>
      <c r="L899" s="4" t="str">
        <f t="shared" si="14"/>
        <v>001062022</v>
      </c>
    </row>
    <row r="900" spans="1:12" ht="12" customHeight="1" x14ac:dyDescent="0.35">
      <c r="A900" s="8" t="s">
        <v>12</v>
      </c>
      <c r="B900" s="8">
        <v>891180039</v>
      </c>
      <c r="C900" s="14" t="s">
        <v>68</v>
      </c>
      <c r="D900" s="14" t="s">
        <v>70</v>
      </c>
      <c r="E900" s="9" t="s">
        <v>64</v>
      </c>
      <c r="F900" s="8" t="s">
        <v>22</v>
      </c>
      <c r="G900" s="8" t="s">
        <v>35</v>
      </c>
      <c r="H900" s="8" t="s">
        <v>46</v>
      </c>
      <c r="I900" s="11">
        <v>3176430433</v>
      </c>
      <c r="J900" s="9" t="s">
        <v>10</v>
      </c>
      <c r="K900" s="3">
        <v>0</v>
      </c>
      <c r="L900" s="4" t="str">
        <f t="shared" si="14"/>
        <v>001082022</v>
      </c>
    </row>
    <row r="901" spans="1:12" ht="12" customHeight="1" x14ac:dyDescent="0.35">
      <c r="A901" s="8" t="s">
        <v>12</v>
      </c>
      <c r="B901" s="8">
        <v>891180065</v>
      </c>
      <c r="C901" s="14" t="s">
        <v>68</v>
      </c>
      <c r="D901" s="14" t="s">
        <v>70</v>
      </c>
      <c r="E901" s="9" t="s">
        <v>64</v>
      </c>
      <c r="F901" s="8" t="s">
        <v>22</v>
      </c>
      <c r="G901" s="8" t="s">
        <v>35</v>
      </c>
      <c r="H901" s="8" t="s">
        <v>46</v>
      </c>
      <c r="I901" s="11">
        <v>3176430433</v>
      </c>
      <c r="J901" s="9" t="s">
        <v>10</v>
      </c>
      <c r="K901" s="3">
        <v>0</v>
      </c>
      <c r="L901" s="4" t="str">
        <f t="shared" si="14"/>
        <v>001082022</v>
      </c>
    </row>
    <row r="902" spans="1:12" ht="12" customHeight="1" x14ac:dyDescent="0.35">
      <c r="A902" s="8" t="s">
        <v>12</v>
      </c>
      <c r="B902" s="8">
        <v>891180091</v>
      </c>
      <c r="C902" s="14" t="s">
        <v>73</v>
      </c>
      <c r="D902" s="14" t="s">
        <v>71</v>
      </c>
      <c r="E902" s="9" t="s">
        <v>64</v>
      </c>
      <c r="F902" s="8" t="s">
        <v>22</v>
      </c>
      <c r="G902" s="8" t="s">
        <v>35</v>
      </c>
      <c r="H902" s="8" t="s">
        <v>46</v>
      </c>
      <c r="I902" s="11">
        <v>3176430433</v>
      </c>
      <c r="J902" s="9" t="s">
        <v>10</v>
      </c>
      <c r="K902" s="3">
        <v>0</v>
      </c>
      <c r="L902" s="4" t="str">
        <f t="shared" si="14"/>
        <v>001072022</v>
      </c>
    </row>
    <row r="903" spans="1:12" ht="12" customHeight="1" x14ac:dyDescent="0.35">
      <c r="A903" s="8" t="s">
        <v>12</v>
      </c>
      <c r="B903" s="8">
        <v>891180098</v>
      </c>
      <c r="C903" s="14" t="s">
        <v>61</v>
      </c>
      <c r="D903" s="14" t="s">
        <v>66</v>
      </c>
      <c r="E903" s="9" t="s">
        <v>64</v>
      </c>
      <c r="F903" s="8" t="s">
        <v>13</v>
      </c>
      <c r="G903" s="8" t="s">
        <v>34</v>
      </c>
      <c r="H903" s="8" t="s">
        <v>37</v>
      </c>
      <c r="I903" s="11">
        <v>3102266701</v>
      </c>
      <c r="J903" s="9" t="s">
        <v>10</v>
      </c>
      <c r="K903" s="3">
        <v>0</v>
      </c>
      <c r="L903" s="4" t="str">
        <f t="shared" si="14"/>
        <v>001062022</v>
      </c>
    </row>
    <row r="904" spans="1:12" ht="12" customHeight="1" x14ac:dyDescent="0.35">
      <c r="A904" s="8" t="s">
        <v>12</v>
      </c>
      <c r="B904" s="8">
        <v>891180113</v>
      </c>
      <c r="C904" s="14" t="s">
        <v>61</v>
      </c>
      <c r="D904" s="14" t="s">
        <v>70</v>
      </c>
      <c r="E904" s="9" t="s">
        <v>64</v>
      </c>
      <c r="F904" s="8" t="s">
        <v>22</v>
      </c>
      <c r="G904" s="8" t="s">
        <v>35</v>
      </c>
      <c r="H904" s="8" t="s">
        <v>46</v>
      </c>
      <c r="I904" s="11">
        <v>3176430433</v>
      </c>
      <c r="J904" s="9" t="s">
        <v>10</v>
      </c>
      <c r="K904" s="3">
        <v>0</v>
      </c>
      <c r="L904" s="4" t="str">
        <f t="shared" si="14"/>
        <v>001062022</v>
      </c>
    </row>
    <row r="905" spans="1:12" ht="12" customHeight="1" x14ac:dyDescent="0.35">
      <c r="A905" s="8" t="s">
        <v>12</v>
      </c>
      <c r="B905" s="8">
        <v>891180117</v>
      </c>
      <c r="C905" s="14" t="s">
        <v>73</v>
      </c>
      <c r="D905" s="14" t="s">
        <v>70</v>
      </c>
      <c r="E905" s="9" t="s">
        <v>64</v>
      </c>
      <c r="F905" s="8" t="s">
        <v>22</v>
      </c>
      <c r="G905" s="8" t="s">
        <v>35</v>
      </c>
      <c r="H905" s="8" t="s">
        <v>46</v>
      </c>
      <c r="I905" s="11">
        <v>3176430433</v>
      </c>
      <c r="J905" s="9" t="s">
        <v>10</v>
      </c>
      <c r="K905" s="3">
        <v>0</v>
      </c>
      <c r="L905" s="4" t="str">
        <f t="shared" si="14"/>
        <v>001072022</v>
      </c>
    </row>
    <row r="906" spans="1:12" ht="12" customHeight="1" x14ac:dyDescent="0.35">
      <c r="A906" s="8" t="s">
        <v>12</v>
      </c>
      <c r="B906" s="8">
        <v>891180134</v>
      </c>
      <c r="C906" s="14" t="s">
        <v>73</v>
      </c>
      <c r="D906" s="14" t="s">
        <v>70</v>
      </c>
      <c r="E906" s="9" t="s">
        <v>64</v>
      </c>
      <c r="F906" s="8" t="s">
        <v>22</v>
      </c>
      <c r="G906" s="8" t="s">
        <v>35</v>
      </c>
      <c r="H906" s="8" t="s">
        <v>46</v>
      </c>
      <c r="I906" s="11">
        <v>3176430433</v>
      </c>
      <c r="J906" s="9" t="s">
        <v>10</v>
      </c>
      <c r="K906" s="3">
        <v>0</v>
      </c>
      <c r="L906" s="4" t="str">
        <f t="shared" si="14"/>
        <v>001072022</v>
      </c>
    </row>
    <row r="907" spans="1:12" ht="12" customHeight="1" x14ac:dyDescent="0.35">
      <c r="A907" s="8" t="s">
        <v>12</v>
      </c>
      <c r="B907" s="8">
        <v>891180147</v>
      </c>
      <c r="C907" s="14" t="s">
        <v>68</v>
      </c>
      <c r="D907" s="14" t="s">
        <v>70</v>
      </c>
      <c r="E907" s="9" t="s">
        <v>64</v>
      </c>
      <c r="F907" s="8" t="s">
        <v>22</v>
      </c>
      <c r="G907" s="8" t="s">
        <v>35</v>
      </c>
      <c r="H907" s="8" t="s">
        <v>46</v>
      </c>
      <c r="I907" s="11">
        <v>3176430433</v>
      </c>
      <c r="J907" s="9" t="s">
        <v>10</v>
      </c>
      <c r="K907" s="3">
        <v>0</v>
      </c>
      <c r="L907" s="4" t="str">
        <f t="shared" si="14"/>
        <v>001082022</v>
      </c>
    </row>
    <row r="908" spans="1:12" ht="12" customHeight="1" x14ac:dyDescent="0.35">
      <c r="A908" s="8" t="s">
        <v>12</v>
      </c>
      <c r="B908" s="8">
        <v>891180159</v>
      </c>
      <c r="C908" s="14" t="s">
        <v>68</v>
      </c>
      <c r="D908" s="14" t="s">
        <v>72</v>
      </c>
      <c r="E908" s="9" t="s">
        <v>64</v>
      </c>
      <c r="F908" s="8" t="s">
        <v>22</v>
      </c>
      <c r="G908" s="8" t="s">
        <v>35</v>
      </c>
      <c r="H908" s="8" t="s">
        <v>46</v>
      </c>
      <c r="I908" s="11">
        <v>3176430433</v>
      </c>
      <c r="J908" s="9" t="s">
        <v>10</v>
      </c>
      <c r="K908" s="3">
        <v>0</v>
      </c>
      <c r="L908" s="4" t="str">
        <f t="shared" si="14"/>
        <v>001082022</v>
      </c>
    </row>
    <row r="909" spans="1:12" ht="12" customHeight="1" x14ac:dyDescent="0.35">
      <c r="A909" s="8" t="s">
        <v>12</v>
      </c>
      <c r="B909" s="8">
        <v>891180190</v>
      </c>
      <c r="C909" s="14" t="s">
        <v>68</v>
      </c>
      <c r="D909" s="14" t="s">
        <v>63</v>
      </c>
      <c r="E909" s="9" t="s">
        <v>64</v>
      </c>
      <c r="F909" s="8" t="s">
        <v>22</v>
      </c>
      <c r="G909" s="8" t="s">
        <v>35</v>
      </c>
      <c r="H909" s="8" t="s">
        <v>46</v>
      </c>
      <c r="I909" s="11">
        <v>3176430433</v>
      </c>
      <c r="J909" s="9" t="s">
        <v>10</v>
      </c>
      <c r="K909" s="3">
        <v>0</v>
      </c>
      <c r="L909" s="4" t="str">
        <f t="shared" si="14"/>
        <v>001082022</v>
      </c>
    </row>
    <row r="910" spans="1:12" ht="12" customHeight="1" x14ac:dyDescent="0.35">
      <c r="A910" s="8" t="s">
        <v>12</v>
      </c>
      <c r="B910" s="8">
        <v>891180198</v>
      </c>
      <c r="C910" s="14" t="s">
        <v>68</v>
      </c>
      <c r="D910" s="14" t="s">
        <v>70</v>
      </c>
      <c r="E910" s="9" t="s">
        <v>64</v>
      </c>
      <c r="F910" s="8" t="s">
        <v>22</v>
      </c>
      <c r="G910" s="8" t="s">
        <v>35</v>
      </c>
      <c r="H910" s="8" t="s">
        <v>46</v>
      </c>
      <c r="I910" s="11">
        <v>3176430433</v>
      </c>
      <c r="J910" s="9" t="s">
        <v>10</v>
      </c>
      <c r="K910" s="3">
        <v>0</v>
      </c>
      <c r="L910" s="4" t="str">
        <f t="shared" si="14"/>
        <v>001082022</v>
      </c>
    </row>
    <row r="911" spans="1:12" ht="12" customHeight="1" x14ac:dyDescent="0.35">
      <c r="A911" s="8" t="s">
        <v>12</v>
      </c>
      <c r="B911" s="8">
        <v>891180232</v>
      </c>
      <c r="C911" s="14" t="s">
        <v>73</v>
      </c>
      <c r="D911" s="14" t="s">
        <v>71</v>
      </c>
      <c r="E911" s="9" t="s">
        <v>64</v>
      </c>
      <c r="F911" s="8" t="s">
        <v>22</v>
      </c>
      <c r="G911" s="8" t="s">
        <v>35</v>
      </c>
      <c r="H911" s="8" t="s">
        <v>46</v>
      </c>
      <c r="I911" s="11">
        <v>3176430433</v>
      </c>
      <c r="J911" s="9" t="s">
        <v>10</v>
      </c>
      <c r="K911" s="3">
        <v>0</v>
      </c>
      <c r="L911" s="4" t="str">
        <f t="shared" si="14"/>
        <v>001072022</v>
      </c>
    </row>
    <row r="912" spans="1:12" ht="12" customHeight="1" x14ac:dyDescent="0.35">
      <c r="A912" s="8" t="s">
        <v>12</v>
      </c>
      <c r="B912" s="8">
        <v>891180238</v>
      </c>
      <c r="C912" s="14" t="s">
        <v>73</v>
      </c>
      <c r="D912" s="14" t="s">
        <v>70</v>
      </c>
      <c r="E912" s="9" t="s">
        <v>64</v>
      </c>
      <c r="F912" s="8" t="s">
        <v>22</v>
      </c>
      <c r="G912" s="8" t="s">
        <v>35</v>
      </c>
      <c r="H912" s="8" t="s">
        <v>46</v>
      </c>
      <c r="I912" s="11">
        <v>3176430433</v>
      </c>
      <c r="J912" s="9" t="s">
        <v>10</v>
      </c>
      <c r="K912" s="3">
        <v>0</v>
      </c>
      <c r="L912" s="4" t="str">
        <f t="shared" si="14"/>
        <v>001072022</v>
      </c>
    </row>
    <row r="913" spans="1:12" ht="12" customHeight="1" x14ac:dyDescent="0.35">
      <c r="A913" s="8" t="s">
        <v>12</v>
      </c>
      <c r="B913" s="8">
        <v>891180268</v>
      </c>
      <c r="C913" s="14" t="s">
        <v>68</v>
      </c>
      <c r="D913" s="14" t="s">
        <v>70</v>
      </c>
      <c r="E913" s="9" t="s">
        <v>64</v>
      </c>
      <c r="F913" s="8" t="s">
        <v>22</v>
      </c>
      <c r="G913" s="8" t="s">
        <v>35</v>
      </c>
      <c r="H913" s="8" t="s">
        <v>46</v>
      </c>
      <c r="I913" s="11">
        <v>3176430433</v>
      </c>
      <c r="J913" s="9" t="s">
        <v>10</v>
      </c>
      <c r="K913" s="3">
        <v>0</v>
      </c>
      <c r="L913" s="4" t="str">
        <f t="shared" si="14"/>
        <v>001082022</v>
      </c>
    </row>
    <row r="914" spans="1:12" ht="12" customHeight="1" x14ac:dyDescent="0.35">
      <c r="A914" s="8" t="s">
        <v>12</v>
      </c>
      <c r="B914" s="8">
        <v>891200032</v>
      </c>
      <c r="C914" s="14" t="s">
        <v>68</v>
      </c>
      <c r="D914" s="14" t="s">
        <v>66</v>
      </c>
      <c r="E914" s="9" t="s">
        <v>64</v>
      </c>
      <c r="F914" s="8" t="s">
        <v>76</v>
      </c>
      <c r="G914" s="8" t="s">
        <v>35</v>
      </c>
      <c r="H914" s="8" t="s">
        <v>77</v>
      </c>
      <c r="I914" s="11">
        <v>3164602324</v>
      </c>
      <c r="J914" s="9" t="s">
        <v>10</v>
      </c>
      <c r="K914" s="3">
        <v>0</v>
      </c>
      <c r="L914" s="4" t="str">
        <f t="shared" si="14"/>
        <v>001082022</v>
      </c>
    </row>
    <row r="915" spans="1:12" ht="12" customHeight="1" x14ac:dyDescent="0.35">
      <c r="A915" s="8" t="s">
        <v>12</v>
      </c>
      <c r="B915" s="8">
        <v>891200209</v>
      </c>
      <c r="C915" s="14" t="s">
        <v>73</v>
      </c>
      <c r="D915" s="14" t="s">
        <v>70</v>
      </c>
      <c r="E915" s="9" t="s">
        <v>64</v>
      </c>
      <c r="F915" s="8" t="s">
        <v>28</v>
      </c>
      <c r="G915" s="8" t="s">
        <v>35</v>
      </c>
      <c r="H915" s="8" t="s">
        <v>52</v>
      </c>
      <c r="I915" s="11">
        <v>3155830564</v>
      </c>
      <c r="J915" s="9" t="s">
        <v>10</v>
      </c>
      <c r="K915" s="3">
        <v>0</v>
      </c>
      <c r="L915" s="4" t="str">
        <f t="shared" si="14"/>
        <v>001072022</v>
      </c>
    </row>
    <row r="916" spans="1:12" ht="12" customHeight="1" x14ac:dyDescent="0.35">
      <c r="A916" s="8" t="s">
        <v>12</v>
      </c>
      <c r="B916" s="8">
        <v>891200240</v>
      </c>
      <c r="C916" s="14" t="s">
        <v>68</v>
      </c>
      <c r="D916" s="14" t="s">
        <v>63</v>
      </c>
      <c r="E916" s="9" t="s">
        <v>64</v>
      </c>
      <c r="F916" s="8" t="s">
        <v>28</v>
      </c>
      <c r="G916" s="8" t="s">
        <v>35</v>
      </c>
      <c r="H916" s="8" t="s">
        <v>52</v>
      </c>
      <c r="I916" s="11">
        <v>3155830564</v>
      </c>
      <c r="J916" s="9" t="s">
        <v>10</v>
      </c>
      <c r="K916" s="3">
        <v>0</v>
      </c>
      <c r="L916" s="4" t="str">
        <f t="shared" si="14"/>
        <v>001082022</v>
      </c>
    </row>
    <row r="917" spans="1:12" ht="12" customHeight="1" x14ac:dyDescent="0.35">
      <c r="A917" s="8" t="s">
        <v>12</v>
      </c>
      <c r="B917" s="8">
        <v>891200248</v>
      </c>
      <c r="C917" s="14" t="s">
        <v>61</v>
      </c>
      <c r="D917" s="14" t="s">
        <v>63</v>
      </c>
      <c r="E917" s="9" t="s">
        <v>64</v>
      </c>
      <c r="F917" s="8" t="s">
        <v>28</v>
      </c>
      <c r="G917" s="8" t="s">
        <v>35</v>
      </c>
      <c r="H917" s="8" t="s">
        <v>52</v>
      </c>
      <c r="I917" s="11">
        <v>3155830564</v>
      </c>
      <c r="J917" s="9" t="s">
        <v>10</v>
      </c>
      <c r="K917" s="3">
        <v>0</v>
      </c>
      <c r="L917" s="4" t="str">
        <f t="shared" si="14"/>
        <v>001062022</v>
      </c>
    </row>
    <row r="918" spans="1:12" ht="12" customHeight="1" x14ac:dyDescent="0.35">
      <c r="A918" s="8" t="s">
        <v>12</v>
      </c>
      <c r="B918" s="8">
        <v>891200274</v>
      </c>
      <c r="C918" s="14" t="s">
        <v>61</v>
      </c>
      <c r="D918" s="14" t="s">
        <v>63</v>
      </c>
      <c r="E918" s="9" t="s">
        <v>64</v>
      </c>
      <c r="F918" s="8" t="s">
        <v>28</v>
      </c>
      <c r="G918" s="8" t="s">
        <v>35</v>
      </c>
      <c r="H918" s="8" t="s">
        <v>52</v>
      </c>
      <c r="I918" s="11">
        <v>3155830564</v>
      </c>
      <c r="J918" s="9" t="s">
        <v>10</v>
      </c>
      <c r="K918" s="3">
        <v>0</v>
      </c>
      <c r="L918" s="4" t="str">
        <f t="shared" si="14"/>
        <v>001062022</v>
      </c>
    </row>
    <row r="919" spans="1:12" ht="12" customHeight="1" x14ac:dyDescent="0.35">
      <c r="A919" s="8" t="s">
        <v>12</v>
      </c>
      <c r="B919" s="8">
        <v>891200528</v>
      </c>
      <c r="C919" s="14" t="s">
        <v>61</v>
      </c>
      <c r="D919" s="14" t="s">
        <v>70</v>
      </c>
      <c r="E919" s="9" t="s">
        <v>64</v>
      </c>
      <c r="F919" s="8" t="s">
        <v>28</v>
      </c>
      <c r="G919" s="8" t="s">
        <v>35</v>
      </c>
      <c r="H919" s="8" t="s">
        <v>52</v>
      </c>
      <c r="I919" s="11">
        <v>3155830564</v>
      </c>
      <c r="J919" s="9" t="s">
        <v>10</v>
      </c>
      <c r="K919" s="3">
        <v>0</v>
      </c>
      <c r="L919" s="4" t="str">
        <f t="shared" si="14"/>
        <v>001062022</v>
      </c>
    </row>
    <row r="920" spans="1:12" ht="12" customHeight="1" x14ac:dyDescent="0.35">
      <c r="A920" s="8" t="s">
        <v>12</v>
      </c>
      <c r="B920" s="8">
        <v>891200543</v>
      </c>
      <c r="C920" s="14" t="s">
        <v>65</v>
      </c>
      <c r="D920" s="14" t="s">
        <v>66</v>
      </c>
      <c r="E920" s="9" t="s">
        <v>64</v>
      </c>
      <c r="F920" s="8" t="s">
        <v>28</v>
      </c>
      <c r="G920" s="8" t="s">
        <v>35</v>
      </c>
      <c r="H920" s="8" t="s">
        <v>52</v>
      </c>
      <c r="I920" s="11">
        <v>3155830564</v>
      </c>
      <c r="J920" s="9" t="s">
        <v>10</v>
      </c>
      <c r="K920" s="3">
        <v>0</v>
      </c>
      <c r="L920" s="4" t="str">
        <f t="shared" si="14"/>
        <v>001092022</v>
      </c>
    </row>
    <row r="921" spans="1:12" ht="12" customHeight="1" x14ac:dyDescent="0.35">
      <c r="A921" s="8" t="s">
        <v>12</v>
      </c>
      <c r="B921" s="8">
        <v>891200622</v>
      </c>
      <c r="C921" s="14" t="s">
        <v>73</v>
      </c>
      <c r="D921" s="14" t="s">
        <v>70</v>
      </c>
      <c r="E921" s="9" t="s">
        <v>64</v>
      </c>
      <c r="F921" s="8" t="s">
        <v>28</v>
      </c>
      <c r="G921" s="8" t="s">
        <v>35</v>
      </c>
      <c r="H921" s="8" t="s">
        <v>52</v>
      </c>
      <c r="I921" s="11">
        <v>3155830564</v>
      </c>
      <c r="J921" s="9" t="s">
        <v>10</v>
      </c>
      <c r="K921" s="3">
        <v>0</v>
      </c>
      <c r="L921" s="4" t="str">
        <f t="shared" si="14"/>
        <v>001072022</v>
      </c>
    </row>
    <row r="922" spans="1:12" ht="12" customHeight="1" x14ac:dyDescent="0.35">
      <c r="A922" s="8" t="s">
        <v>12</v>
      </c>
      <c r="B922" s="8">
        <v>891200638</v>
      </c>
      <c r="C922" s="14" t="s">
        <v>73</v>
      </c>
      <c r="D922" s="14" t="s">
        <v>70</v>
      </c>
      <c r="E922" s="9" t="s">
        <v>64</v>
      </c>
      <c r="F922" s="8" t="s">
        <v>28</v>
      </c>
      <c r="G922" s="8" t="s">
        <v>35</v>
      </c>
      <c r="H922" s="8" t="s">
        <v>52</v>
      </c>
      <c r="I922" s="11">
        <v>3155830564</v>
      </c>
      <c r="J922" s="9" t="s">
        <v>10</v>
      </c>
      <c r="K922" s="3">
        <v>0</v>
      </c>
      <c r="L922" s="4" t="str">
        <f t="shared" si="14"/>
        <v>001072022</v>
      </c>
    </row>
    <row r="923" spans="1:12" ht="12" customHeight="1" x14ac:dyDescent="0.35">
      <c r="A923" s="8" t="s">
        <v>12</v>
      </c>
      <c r="B923" s="8">
        <v>891200679</v>
      </c>
      <c r="C923" s="14" t="s">
        <v>65</v>
      </c>
      <c r="D923" s="14" t="s">
        <v>70</v>
      </c>
      <c r="E923" s="9" t="s">
        <v>64</v>
      </c>
      <c r="F923" s="8" t="s">
        <v>22</v>
      </c>
      <c r="G923" s="8" t="s">
        <v>35</v>
      </c>
      <c r="H923" s="8" t="s">
        <v>46</v>
      </c>
      <c r="I923" s="11">
        <v>3176430433</v>
      </c>
      <c r="J923" s="9" t="s">
        <v>10</v>
      </c>
      <c r="K923" s="3">
        <v>0</v>
      </c>
      <c r="L923" s="4" t="str">
        <f t="shared" si="14"/>
        <v>001092022</v>
      </c>
    </row>
    <row r="924" spans="1:12" ht="12" customHeight="1" x14ac:dyDescent="0.35">
      <c r="A924" s="8" t="s">
        <v>12</v>
      </c>
      <c r="B924" s="8">
        <v>891200952</v>
      </c>
      <c r="C924" s="14" t="s">
        <v>73</v>
      </c>
      <c r="D924" s="14" t="s">
        <v>70</v>
      </c>
      <c r="E924" s="9" t="s">
        <v>64</v>
      </c>
      <c r="F924" s="8" t="s">
        <v>28</v>
      </c>
      <c r="G924" s="8" t="s">
        <v>35</v>
      </c>
      <c r="H924" s="8" t="s">
        <v>52</v>
      </c>
      <c r="I924" s="11">
        <v>3155830564</v>
      </c>
      <c r="J924" s="9" t="s">
        <v>10</v>
      </c>
      <c r="K924" s="3">
        <v>0</v>
      </c>
      <c r="L924" s="4" t="str">
        <f t="shared" si="14"/>
        <v>001072022</v>
      </c>
    </row>
    <row r="925" spans="1:12" ht="12" customHeight="1" x14ac:dyDescent="0.35">
      <c r="A925" s="8" t="s">
        <v>12</v>
      </c>
      <c r="B925" s="8">
        <v>891201108</v>
      </c>
      <c r="C925" s="14" t="s">
        <v>65</v>
      </c>
      <c r="D925" s="14" t="s">
        <v>66</v>
      </c>
      <c r="E925" s="9" t="s">
        <v>64</v>
      </c>
      <c r="F925" s="8" t="s">
        <v>28</v>
      </c>
      <c r="G925" s="8" t="s">
        <v>35</v>
      </c>
      <c r="H925" s="8" t="s">
        <v>52</v>
      </c>
      <c r="I925" s="11">
        <v>3155830564</v>
      </c>
      <c r="J925" s="9" t="s">
        <v>10</v>
      </c>
      <c r="K925" s="3">
        <v>0</v>
      </c>
      <c r="L925" s="4" t="str">
        <f t="shared" si="14"/>
        <v>001092022</v>
      </c>
    </row>
    <row r="926" spans="1:12" ht="12" customHeight="1" x14ac:dyDescent="0.35">
      <c r="A926" s="8" t="s">
        <v>12</v>
      </c>
      <c r="B926" s="8">
        <v>891201410</v>
      </c>
      <c r="C926" s="14" t="s">
        <v>65</v>
      </c>
      <c r="D926" s="14" t="s">
        <v>66</v>
      </c>
      <c r="E926" s="9" t="s">
        <v>64</v>
      </c>
      <c r="F926" s="8" t="s">
        <v>30</v>
      </c>
      <c r="G926" s="8" t="s">
        <v>35</v>
      </c>
      <c r="H926" s="8" t="s">
        <v>54</v>
      </c>
      <c r="I926" s="11">
        <v>3166087266</v>
      </c>
      <c r="J926" s="9" t="s">
        <v>10</v>
      </c>
      <c r="K926" s="3">
        <v>0</v>
      </c>
      <c r="L926" s="4" t="str">
        <f t="shared" si="14"/>
        <v>001092022</v>
      </c>
    </row>
    <row r="927" spans="1:12" ht="12" customHeight="1" x14ac:dyDescent="0.35">
      <c r="A927" s="8" t="s">
        <v>12</v>
      </c>
      <c r="B927" s="8">
        <v>891201578</v>
      </c>
      <c r="C927" s="14" t="s">
        <v>73</v>
      </c>
      <c r="D927" s="14" t="s">
        <v>72</v>
      </c>
      <c r="E927" s="9" t="s">
        <v>64</v>
      </c>
      <c r="F927" s="8" t="s">
        <v>19</v>
      </c>
      <c r="G927" s="8" t="s">
        <v>35</v>
      </c>
      <c r="H927" s="8" t="s">
        <v>43</v>
      </c>
      <c r="I927" s="11">
        <v>3165294421</v>
      </c>
      <c r="J927" s="9" t="s">
        <v>10</v>
      </c>
      <c r="K927" s="3">
        <v>0</v>
      </c>
      <c r="L927" s="4" t="str">
        <f t="shared" si="14"/>
        <v>001072022</v>
      </c>
    </row>
    <row r="928" spans="1:12" ht="12" customHeight="1" x14ac:dyDescent="0.35">
      <c r="A928" s="8" t="s">
        <v>12</v>
      </c>
      <c r="B928" s="8">
        <v>891201845</v>
      </c>
      <c r="C928" s="14" t="s">
        <v>68</v>
      </c>
      <c r="D928" s="14" t="s">
        <v>70</v>
      </c>
      <c r="E928" s="9" t="s">
        <v>64</v>
      </c>
      <c r="F928" s="8" t="s">
        <v>22</v>
      </c>
      <c r="G928" s="8" t="s">
        <v>35</v>
      </c>
      <c r="H928" s="8" t="s">
        <v>46</v>
      </c>
      <c r="I928" s="11">
        <v>3176430433</v>
      </c>
      <c r="J928" s="9" t="s">
        <v>10</v>
      </c>
      <c r="K928" s="3">
        <v>0</v>
      </c>
      <c r="L928" s="4" t="str">
        <f t="shared" si="14"/>
        <v>001082022</v>
      </c>
    </row>
    <row r="929" spans="1:12" ht="12" customHeight="1" x14ac:dyDescent="0.35">
      <c r="A929" s="8" t="s">
        <v>12</v>
      </c>
      <c r="B929" s="8">
        <v>891300047</v>
      </c>
      <c r="C929" s="14" t="s">
        <v>61</v>
      </c>
      <c r="D929" s="14" t="s">
        <v>63</v>
      </c>
      <c r="E929" s="9" t="s">
        <v>64</v>
      </c>
      <c r="F929" s="8" t="s">
        <v>28</v>
      </c>
      <c r="G929" s="8" t="s">
        <v>35</v>
      </c>
      <c r="H929" s="8" t="s">
        <v>52</v>
      </c>
      <c r="I929" s="11">
        <v>3155830564</v>
      </c>
      <c r="J929" s="9" t="s">
        <v>10</v>
      </c>
      <c r="K929" s="3">
        <v>0</v>
      </c>
      <c r="L929" s="4" t="str">
        <f t="shared" si="14"/>
        <v>001062022</v>
      </c>
    </row>
    <row r="930" spans="1:12" ht="12" customHeight="1" x14ac:dyDescent="0.35">
      <c r="A930" s="8" t="s">
        <v>12</v>
      </c>
      <c r="B930" s="8">
        <v>891301121</v>
      </c>
      <c r="C930" s="14" t="s">
        <v>65</v>
      </c>
      <c r="D930" s="14" t="s">
        <v>72</v>
      </c>
      <c r="E930" s="9" t="s">
        <v>64</v>
      </c>
      <c r="F930" s="8" t="s">
        <v>28</v>
      </c>
      <c r="G930" s="8" t="s">
        <v>35</v>
      </c>
      <c r="H930" s="8" t="s">
        <v>52</v>
      </c>
      <c r="I930" s="11">
        <v>3155830564</v>
      </c>
      <c r="J930" s="9" t="s">
        <v>10</v>
      </c>
      <c r="K930" s="3">
        <v>0</v>
      </c>
      <c r="L930" s="4" t="str">
        <f t="shared" si="14"/>
        <v>001092022</v>
      </c>
    </row>
    <row r="931" spans="1:12" ht="12" customHeight="1" x14ac:dyDescent="0.35">
      <c r="A931" s="8" t="s">
        <v>12</v>
      </c>
      <c r="B931" s="8">
        <v>891301447</v>
      </c>
      <c r="C931" s="14" t="s">
        <v>61</v>
      </c>
      <c r="D931" s="14" t="s">
        <v>63</v>
      </c>
      <c r="E931" s="9" t="s">
        <v>64</v>
      </c>
      <c r="F931" s="8" t="s">
        <v>30</v>
      </c>
      <c r="G931" s="8" t="s">
        <v>35</v>
      </c>
      <c r="H931" s="8" t="s">
        <v>54</v>
      </c>
      <c r="I931" s="11">
        <v>3166087266</v>
      </c>
      <c r="J931" s="9" t="s">
        <v>10</v>
      </c>
      <c r="K931" s="3">
        <v>0</v>
      </c>
      <c r="L931" s="4" t="str">
        <f t="shared" si="14"/>
        <v>001062022</v>
      </c>
    </row>
    <row r="932" spans="1:12" ht="12" customHeight="1" x14ac:dyDescent="0.35">
      <c r="A932" s="8" t="s">
        <v>12</v>
      </c>
      <c r="B932" s="8">
        <v>891380054</v>
      </c>
      <c r="C932" s="14" t="s">
        <v>73</v>
      </c>
      <c r="D932" s="14" t="s">
        <v>66</v>
      </c>
      <c r="E932" s="9" t="s">
        <v>64</v>
      </c>
      <c r="F932" s="8" t="s">
        <v>30</v>
      </c>
      <c r="G932" s="8" t="s">
        <v>35</v>
      </c>
      <c r="H932" s="8" t="s">
        <v>54</v>
      </c>
      <c r="I932" s="11">
        <v>3166087266</v>
      </c>
      <c r="J932" s="9" t="s">
        <v>10</v>
      </c>
      <c r="K932" s="3">
        <v>0</v>
      </c>
      <c r="L932" s="4" t="str">
        <f t="shared" si="14"/>
        <v>001072022</v>
      </c>
    </row>
    <row r="933" spans="1:12" ht="12" customHeight="1" x14ac:dyDescent="0.35">
      <c r="A933" s="8" t="s">
        <v>12</v>
      </c>
      <c r="B933" s="8">
        <v>891401308</v>
      </c>
      <c r="C933" s="14" t="s">
        <v>65</v>
      </c>
      <c r="D933" s="14" t="s">
        <v>72</v>
      </c>
      <c r="E933" s="9" t="s">
        <v>64</v>
      </c>
      <c r="F933" s="8" t="s">
        <v>25</v>
      </c>
      <c r="G933" s="8" t="s">
        <v>35</v>
      </c>
      <c r="H933" s="8" t="s">
        <v>49</v>
      </c>
      <c r="I933" s="11">
        <v>3054213451</v>
      </c>
      <c r="J933" s="9" t="s">
        <v>10</v>
      </c>
      <c r="K933" s="3">
        <v>0</v>
      </c>
      <c r="L933" s="4" t="str">
        <f t="shared" si="14"/>
        <v>001092022</v>
      </c>
    </row>
    <row r="934" spans="1:12" ht="12" customHeight="1" x14ac:dyDescent="0.35">
      <c r="A934" s="8" t="s">
        <v>12</v>
      </c>
      <c r="B934" s="8">
        <v>891401643</v>
      </c>
      <c r="C934" s="14" t="s">
        <v>68</v>
      </c>
      <c r="D934" s="14" t="s">
        <v>70</v>
      </c>
      <c r="E934" s="9" t="s">
        <v>64</v>
      </c>
      <c r="F934" s="8" t="s">
        <v>25</v>
      </c>
      <c r="G934" s="8" t="s">
        <v>35</v>
      </c>
      <c r="H934" s="8" t="s">
        <v>49</v>
      </c>
      <c r="I934" s="11">
        <v>3054213451</v>
      </c>
      <c r="J934" s="9" t="s">
        <v>10</v>
      </c>
      <c r="K934" s="3">
        <v>0</v>
      </c>
      <c r="L934" s="4" t="str">
        <f t="shared" si="14"/>
        <v>001082022</v>
      </c>
    </row>
    <row r="935" spans="1:12" ht="12" customHeight="1" x14ac:dyDescent="0.35">
      <c r="A935" s="8" t="s">
        <v>12</v>
      </c>
      <c r="B935" s="8">
        <v>891401777</v>
      </c>
      <c r="C935" s="14" t="s">
        <v>61</v>
      </c>
      <c r="D935" s="14" t="s">
        <v>63</v>
      </c>
      <c r="E935" s="9" t="s">
        <v>64</v>
      </c>
      <c r="F935" s="8" t="s">
        <v>25</v>
      </c>
      <c r="G935" s="8" t="s">
        <v>35</v>
      </c>
      <c r="H935" s="8" t="s">
        <v>49</v>
      </c>
      <c r="I935" s="11">
        <v>3054213451</v>
      </c>
      <c r="J935" s="9" t="s">
        <v>10</v>
      </c>
      <c r="K935" s="3">
        <v>0</v>
      </c>
      <c r="L935" s="4" t="str">
        <f t="shared" si="14"/>
        <v>001062022</v>
      </c>
    </row>
    <row r="936" spans="1:12" ht="12" customHeight="1" x14ac:dyDescent="0.35">
      <c r="A936" s="8" t="s">
        <v>12</v>
      </c>
      <c r="B936" s="8">
        <v>891408586</v>
      </c>
      <c r="C936" s="14" t="s">
        <v>65</v>
      </c>
      <c r="D936" s="14" t="s">
        <v>66</v>
      </c>
      <c r="E936" s="9" t="s">
        <v>64</v>
      </c>
      <c r="F936" s="8" t="s">
        <v>25</v>
      </c>
      <c r="G936" s="8" t="s">
        <v>35</v>
      </c>
      <c r="H936" s="8" t="s">
        <v>49</v>
      </c>
      <c r="I936" s="11">
        <v>3054213451</v>
      </c>
      <c r="J936" s="9" t="s">
        <v>10</v>
      </c>
      <c r="K936" s="3">
        <v>0</v>
      </c>
      <c r="L936" s="4" t="str">
        <f t="shared" si="14"/>
        <v>001092022</v>
      </c>
    </row>
    <row r="937" spans="1:12" ht="12" customHeight="1" x14ac:dyDescent="0.35">
      <c r="A937" s="8" t="s">
        <v>12</v>
      </c>
      <c r="B937" s="8">
        <v>891408747</v>
      </c>
      <c r="C937" s="14" t="s">
        <v>68</v>
      </c>
      <c r="D937" s="14" t="s">
        <v>70</v>
      </c>
      <c r="E937" s="9" t="s">
        <v>64</v>
      </c>
      <c r="F937" s="8" t="s">
        <v>25</v>
      </c>
      <c r="G937" s="8" t="s">
        <v>35</v>
      </c>
      <c r="H937" s="8" t="s">
        <v>49</v>
      </c>
      <c r="I937" s="11">
        <v>3054213451</v>
      </c>
      <c r="J937" s="9" t="s">
        <v>10</v>
      </c>
      <c r="K937" s="3">
        <v>0</v>
      </c>
      <c r="L937" s="4" t="str">
        <f t="shared" si="14"/>
        <v>001082022</v>
      </c>
    </row>
    <row r="938" spans="1:12" ht="12" customHeight="1" x14ac:dyDescent="0.35">
      <c r="A938" s="8" t="s">
        <v>12</v>
      </c>
      <c r="B938" s="8">
        <v>891408974</v>
      </c>
      <c r="C938" s="14" t="s">
        <v>68</v>
      </c>
      <c r="D938" s="14" t="s">
        <v>70</v>
      </c>
      <c r="E938" s="9" t="s">
        <v>64</v>
      </c>
      <c r="F938" s="8" t="s">
        <v>25</v>
      </c>
      <c r="G938" s="8" t="s">
        <v>35</v>
      </c>
      <c r="H938" s="8" t="s">
        <v>49</v>
      </c>
      <c r="I938" s="11">
        <v>3054213451</v>
      </c>
      <c r="J938" s="9" t="s">
        <v>10</v>
      </c>
      <c r="K938" s="3">
        <v>0</v>
      </c>
      <c r="L938" s="4" t="str">
        <f t="shared" si="14"/>
        <v>001082022</v>
      </c>
    </row>
    <row r="939" spans="1:12" ht="12" customHeight="1" x14ac:dyDescent="0.35">
      <c r="A939" s="8" t="s">
        <v>12</v>
      </c>
      <c r="B939" s="8">
        <v>891409025</v>
      </c>
      <c r="C939" s="14" t="s">
        <v>68</v>
      </c>
      <c r="D939" s="14" t="s">
        <v>70</v>
      </c>
      <c r="E939" s="9" t="s">
        <v>64</v>
      </c>
      <c r="F939" s="8" t="s">
        <v>25</v>
      </c>
      <c r="G939" s="8" t="s">
        <v>35</v>
      </c>
      <c r="H939" s="8" t="s">
        <v>49</v>
      </c>
      <c r="I939" s="11">
        <v>3054213451</v>
      </c>
      <c r="J939" s="9" t="s">
        <v>10</v>
      </c>
      <c r="K939" s="3">
        <v>0</v>
      </c>
      <c r="L939" s="4" t="str">
        <f t="shared" si="14"/>
        <v>001082022</v>
      </c>
    </row>
    <row r="940" spans="1:12" ht="12" customHeight="1" x14ac:dyDescent="0.35">
      <c r="A940" s="8" t="s">
        <v>12</v>
      </c>
      <c r="B940" s="8">
        <v>891409390</v>
      </c>
      <c r="C940" s="14" t="s">
        <v>65</v>
      </c>
      <c r="D940" s="14" t="s">
        <v>72</v>
      </c>
      <c r="E940" s="9" t="s">
        <v>64</v>
      </c>
      <c r="F940" s="8" t="s">
        <v>25</v>
      </c>
      <c r="G940" s="8" t="s">
        <v>35</v>
      </c>
      <c r="H940" s="8" t="s">
        <v>49</v>
      </c>
      <c r="I940" s="11">
        <v>3054213451</v>
      </c>
      <c r="J940" s="9" t="s">
        <v>10</v>
      </c>
      <c r="K940" s="3">
        <v>0</v>
      </c>
      <c r="L940" s="4" t="str">
        <f t="shared" si="14"/>
        <v>001092022</v>
      </c>
    </row>
    <row r="941" spans="1:12" ht="12" customHeight="1" x14ac:dyDescent="0.35">
      <c r="A941" s="8" t="s">
        <v>12</v>
      </c>
      <c r="B941" s="8">
        <v>891409981</v>
      </c>
      <c r="C941" s="14" t="s">
        <v>73</v>
      </c>
      <c r="D941" s="14" t="s">
        <v>72</v>
      </c>
      <c r="E941" s="9" t="s">
        <v>64</v>
      </c>
      <c r="F941" s="8" t="s">
        <v>23</v>
      </c>
      <c r="G941" s="8" t="s">
        <v>35</v>
      </c>
      <c r="H941" s="8" t="s">
        <v>47</v>
      </c>
      <c r="I941" s="11">
        <v>3165264758</v>
      </c>
      <c r="J941" s="9" t="s">
        <v>10</v>
      </c>
      <c r="K941" s="3">
        <v>0</v>
      </c>
      <c r="L941" s="4" t="str">
        <f t="shared" si="14"/>
        <v>001072022</v>
      </c>
    </row>
    <row r="942" spans="1:12" ht="12" customHeight="1" x14ac:dyDescent="0.35">
      <c r="A942" s="8" t="s">
        <v>12</v>
      </c>
      <c r="B942" s="8">
        <v>891410661</v>
      </c>
      <c r="C942" s="14" t="s">
        <v>68</v>
      </c>
      <c r="D942" s="14" t="s">
        <v>70</v>
      </c>
      <c r="E942" s="9" t="s">
        <v>64</v>
      </c>
      <c r="F942" s="8" t="s">
        <v>25</v>
      </c>
      <c r="G942" s="8" t="s">
        <v>35</v>
      </c>
      <c r="H942" s="8" t="s">
        <v>49</v>
      </c>
      <c r="I942" s="11">
        <v>3054213451</v>
      </c>
      <c r="J942" s="9" t="s">
        <v>10</v>
      </c>
      <c r="K942" s="3">
        <v>0</v>
      </c>
      <c r="L942" s="4" t="str">
        <f t="shared" si="14"/>
        <v>001082022</v>
      </c>
    </row>
    <row r="943" spans="1:12" ht="12" customHeight="1" x14ac:dyDescent="0.35">
      <c r="A943" s="8" t="s">
        <v>12</v>
      </c>
      <c r="B943" s="8">
        <v>891411381</v>
      </c>
      <c r="C943" s="14" t="s">
        <v>73</v>
      </c>
      <c r="D943" s="14" t="s">
        <v>72</v>
      </c>
      <c r="E943" s="9" t="s">
        <v>64</v>
      </c>
      <c r="F943" s="8" t="s">
        <v>25</v>
      </c>
      <c r="G943" s="8" t="s">
        <v>35</v>
      </c>
      <c r="H943" s="8" t="s">
        <v>49</v>
      </c>
      <c r="I943" s="11">
        <v>3054213451</v>
      </c>
      <c r="J943" s="9" t="s">
        <v>10</v>
      </c>
      <c r="K943" s="3">
        <v>0</v>
      </c>
      <c r="L943" s="4" t="str">
        <f t="shared" si="14"/>
        <v>001072022</v>
      </c>
    </row>
    <row r="944" spans="1:12" ht="12" customHeight="1" x14ac:dyDescent="0.35">
      <c r="A944" s="8" t="s">
        <v>12</v>
      </c>
      <c r="B944" s="8">
        <v>891411663</v>
      </c>
      <c r="C944" s="14" t="s">
        <v>78</v>
      </c>
      <c r="D944" s="14" t="s">
        <v>66</v>
      </c>
      <c r="E944" s="9" t="s">
        <v>64</v>
      </c>
      <c r="F944" s="8" t="s">
        <v>19</v>
      </c>
      <c r="G944" s="8" t="s">
        <v>35</v>
      </c>
      <c r="H944" s="8" t="s">
        <v>43</v>
      </c>
      <c r="I944" s="11">
        <v>3165294421</v>
      </c>
      <c r="J944" s="9" t="s">
        <v>10</v>
      </c>
      <c r="K944" s="3">
        <v>0</v>
      </c>
      <c r="L944" s="4" t="str">
        <f t="shared" si="14"/>
        <v>001112022</v>
      </c>
    </row>
    <row r="945" spans="1:12" ht="12" customHeight="1" x14ac:dyDescent="0.35">
      <c r="A945" s="8" t="s">
        <v>12</v>
      </c>
      <c r="B945" s="8">
        <v>891411665</v>
      </c>
      <c r="C945" s="14" t="s">
        <v>69</v>
      </c>
      <c r="D945" s="14" t="s">
        <v>66</v>
      </c>
      <c r="E945" s="9" t="s">
        <v>64</v>
      </c>
      <c r="F945" s="8" t="s">
        <v>25</v>
      </c>
      <c r="G945" s="8" t="s">
        <v>35</v>
      </c>
      <c r="H945" s="8" t="s">
        <v>49</v>
      </c>
      <c r="I945" s="11">
        <v>3054213451</v>
      </c>
      <c r="J945" s="9" t="s">
        <v>10</v>
      </c>
      <c r="K945" s="3">
        <v>0</v>
      </c>
      <c r="L945" s="4" t="str">
        <f t="shared" si="14"/>
        <v>001102022</v>
      </c>
    </row>
    <row r="946" spans="1:12" ht="12" customHeight="1" x14ac:dyDescent="0.35">
      <c r="A946" s="8" t="s">
        <v>12</v>
      </c>
      <c r="B946" s="8">
        <v>891411743</v>
      </c>
      <c r="C946" s="14" t="s">
        <v>68</v>
      </c>
      <c r="D946" s="14" t="s">
        <v>70</v>
      </c>
      <c r="E946" s="9" t="s">
        <v>64</v>
      </c>
      <c r="F946" s="8" t="s">
        <v>31</v>
      </c>
      <c r="G946" s="8" t="s">
        <v>35</v>
      </c>
      <c r="H946" s="8" t="s">
        <v>55</v>
      </c>
      <c r="I946" s="11">
        <v>3156459355</v>
      </c>
      <c r="J946" s="9" t="s">
        <v>10</v>
      </c>
      <c r="K946" s="3">
        <v>0</v>
      </c>
      <c r="L946" s="4" t="str">
        <f t="shared" si="14"/>
        <v>001082022</v>
      </c>
    </row>
    <row r="947" spans="1:12" ht="12" customHeight="1" x14ac:dyDescent="0.35">
      <c r="A947" s="8" t="s">
        <v>12</v>
      </c>
      <c r="B947" s="8">
        <v>891412126</v>
      </c>
      <c r="C947" s="14" t="s">
        <v>73</v>
      </c>
      <c r="D947" s="14" t="s">
        <v>66</v>
      </c>
      <c r="E947" s="9" t="s">
        <v>64</v>
      </c>
      <c r="F947" s="8" t="s">
        <v>25</v>
      </c>
      <c r="G947" s="8" t="s">
        <v>35</v>
      </c>
      <c r="H947" s="8" t="s">
        <v>49</v>
      </c>
      <c r="I947" s="11">
        <v>3054213451</v>
      </c>
      <c r="J947" s="9" t="s">
        <v>10</v>
      </c>
      <c r="K947" s="3">
        <v>0</v>
      </c>
      <c r="L947" s="4" t="str">
        <f t="shared" si="14"/>
        <v>001072022</v>
      </c>
    </row>
    <row r="948" spans="1:12" ht="12" customHeight="1" x14ac:dyDescent="0.35">
      <c r="A948" s="8" t="s">
        <v>12</v>
      </c>
      <c r="B948" s="8">
        <v>891412134</v>
      </c>
      <c r="C948" s="14" t="s">
        <v>68</v>
      </c>
      <c r="D948" s="14" t="s">
        <v>63</v>
      </c>
      <c r="E948" s="9" t="s">
        <v>64</v>
      </c>
      <c r="F948" s="8" t="s">
        <v>25</v>
      </c>
      <c r="G948" s="8" t="s">
        <v>35</v>
      </c>
      <c r="H948" s="8" t="s">
        <v>49</v>
      </c>
      <c r="I948" s="11">
        <v>3054213451</v>
      </c>
      <c r="J948" s="9" t="s">
        <v>10</v>
      </c>
      <c r="K948" s="3">
        <v>0</v>
      </c>
      <c r="L948" s="4" t="str">
        <f t="shared" si="14"/>
        <v>001082022</v>
      </c>
    </row>
    <row r="949" spans="1:12" ht="12" customHeight="1" x14ac:dyDescent="0.35">
      <c r="A949" s="8" t="s">
        <v>12</v>
      </c>
      <c r="B949" s="8">
        <v>891480000</v>
      </c>
      <c r="C949" s="14" t="s">
        <v>68</v>
      </c>
      <c r="D949" s="14" t="s">
        <v>70</v>
      </c>
      <c r="E949" s="9" t="s">
        <v>64</v>
      </c>
      <c r="F949" s="8" t="s">
        <v>26</v>
      </c>
      <c r="G949" s="8" t="s">
        <v>35</v>
      </c>
      <c r="H949" s="8" t="s">
        <v>50</v>
      </c>
      <c r="I949" s="11">
        <v>3153798843</v>
      </c>
      <c r="J949" s="9" t="s">
        <v>10</v>
      </c>
      <c r="K949" s="3">
        <v>0</v>
      </c>
      <c r="L949" s="4" t="str">
        <f t="shared" si="14"/>
        <v>001082022</v>
      </c>
    </row>
    <row r="950" spans="1:12" ht="12" customHeight="1" x14ac:dyDescent="0.35">
      <c r="A950" s="8" t="s">
        <v>12</v>
      </c>
      <c r="B950" s="8">
        <v>891480036</v>
      </c>
      <c r="C950" s="14" t="s">
        <v>73</v>
      </c>
      <c r="D950" s="14" t="s">
        <v>71</v>
      </c>
      <c r="E950" s="9" t="s">
        <v>64</v>
      </c>
      <c r="F950" s="8" t="s">
        <v>25</v>
      </c>
      <c r="G950" s="8" t="s">
        <v>35</v>
      </c>
      <c r="H950" s="8" t="s">
        <v>49</v>
      </c>
      <c r="I950" s="11">
        <v>3054213451</v>
      </c>
      <c r="J950" s="9" t="s">
        <v>10</v>
      </c>
      <c r="K950" s="3">
        <v>0</v>
      </c>
      <c r="L950" s="4" t="str">
        <f t="shared" si="14"/>
        <v>001072022</v>
      </c>
    </row>
    <row r="951" spans="1:12" ht="12" customHeight="1" x14ac:dyDescent="0.35">
      <c r="A951" s="8" t="s">
        <v>12</v>
      </c>
      <c r="B951" s="8">
        <v>891500084</v>
      </c>
      <c r="C951" s="14" t="s">
        <v>73</v>
      </c>
      <c r="D951" s="14" t="s">
        <v>66</v>
      </c>
      <c r="E951" s="9" t="s">
        <v>64</v>
      </c>
      <c r="F951" s="8" t="s">
        <v>17</v>
      </c>
      <c r="G951" s="8" t="s">
        <v>35</v>
      </c>
      <c r="H951" s="8" t="s">
        <v>41</v>
      </c>
      <c r="I951" s="11">
        <v>3156459355</v>
      </c>
      <c r="J951" s="9" t="s">
        <v>10</v>
      </c>
      <c r="K951" s="3">
        <v>0</v>
      </c>
      <c r="L951" s="4" t="str">
        <f t="shared" si="14"/>
        <v>001072022</v>
      </c>
    </row>
    <row r="952" spans="1:12" ht="12" customHeight="1" x14ac:dyDescent="0.35">
      <c r="A952" s="8" t="s">
        <v>12</v>
      </c>
      <c r="B952" s="8">
        <v>891500736</v>
      </c>
      <c r="C952" s="14" t="s">
        <v>73</v>
      </c>
      <c r="D952" s="14" t="s">
        <v>70</v>
      </c>
      <c r="E952" s="9" t="s">
        <v>64</v>
      </c>
      <c r="F952" s="8" t="s">
        <v>28</v>
      </c>
      <c r="G952" s="8" t="s">
        <v>35</v>
      </c>
      <c r="H952" s="8" t="s">
        <v>52</v>
      </c>
      <c r="I952" s="11">
        <v>3155830564</v>
      </c>
      <c r="J952" s="9" t="s">
        <v>10</v>
      </c>
      <c r="K952" s="3">
        <v>0</v>
      </c>
      <c r="L952" s="4" t="str">
        <f t="shared" si="14"/>
        <v>001072022</v>
      </c>
    </row>
    <row r="953" spans="1:12" ht="12" customHeight="1" x14ac:dyDescent="0.35">
      <c r="A953" s="8" t="s">
        <v>12</v>
      </c>
      <c r="B953" s="8">
        <v>891501104</v>
      </c>
      <c r="C953" s="14" t="s">
        <v>68</v>
      </c>
      <c r="D953" s="14" t="s">
        <v>66</v>
      </c>
      <c r="E953" s="9" t="s">
        <v>64</v>
      </c>
      <c r="F953" s="8" t="s">
        <v>28</v>
      </c>
      <c r="G953" s="8" t="s">
        <v>35</v>
      </c>
      <c r="H953" s="8" t="s">
        <v>52</v>
      </c>
      <c r="I953" s="11">
        <v>3155830564</v>
      </c>
      <c r="J953" s="9" t="s">
        <v>10</v>
      </c>
      <c r="K953" s="3">
        <v>0</v>
      </c>
      <c r="L953" s="4" t="str">
        <f t="shared" si="14"/>
        <v>001082022</v>
      </c>
    </row>
    <row r="954" spans="1:12" ht="12" customHeight="1" x14ac:dyDescent="0.35">
      <c r="A954" s="8" t="s">
        <v>12</v>
      </c>
      <c r="B954" s="8">
        <v>891501676</v>
      </c>
      <c r="C954" s="14" t="s">
        <v>73</v>
      </c>
      <c r="D954" s="14" t="s">
        <v>70</v>
      </c>
      <c r="E954" s="9" t="s">
        <v>64</v>
      </c>
      <c r="F954" s="8" t="s">
        <v>28</v>
      </c>
      <c r="G954" s="8" t="s">
        <v>35</v>
      </c>
      <c r="H954" s="8" t="s">
        <v>52</v>
      </c>
      <c r="I954" s="11">
        <v>3155830564</v>
      </c>
      <c r="J954" s="9" t="s">
        <v>10</v>
      </c>
      <c r="K954" s="3">
        <v>0</v>
      </c>
      <c r="L954" s="4" t="str">
        <f t="shared" si="14"/>
        <v>001072022</v>
      </c>
    </row>
    <row r="955" spans="1:12" ht="12" customHeight="1" x14ac:dyDescent="0.35">
      <c r="A955" s="8" t="s">
        <v>12</v>
      </c>
      <c r="B955" s="8">
        <v>891580002</v>
      </c>
      <c r="C955" s="14" t="s">
        <v>68</v>
      </c>
      <c r="D955" s="14" t="s">
        <v>63</v>
      </c>
      <c r="E955" s="9" t="s">
        <v>64</v>
      </c>
      <c r="F955" s="8" t="s">
        <v>33</v>
      </c>
      <c r="G955" s="8" t="s">
        <v>36</v>
      </c>
      <c r="H955" s="8" t="s">
        <v>57</v>
      </c>
      <c r="I955" s="11">
        <v>3166087266</v>
      </c>
      <c r="J955" s="9" t="s">
        <v>10</v>
      </c>
      <c r="K955" s="3">
        <v>0</v>
      </c>
      <c r="L955" s="4" t="str">
        <f t="shared" si="14"/>
        <v>001082022</v>
      </c>
    </row>
    <row r="956" spans="1:12" ht="12" customHeight="1" x14ac:dyDescent="0.35">
      <c r="A956" s="8" t="s">
        <v>12</v>
      </c>
      <c r="B956" s="8">
        <v>891600061</v>
      </c>
      <c r="C956" s="14" t="s">
        <v>61</v>
      </c>
      <c r="D956" s="14" t="s">
        <v>72</v>
      </c>
      <c r="E956" s="9" t="s">
        <v>64</v>
      </c>
      <c r="F956" s="8" t="s">
        <v>32</v>
      </c>
      <c r="G956" s="8" t="s">
        <v>35</v>
      </c>
      <c r="H956" s="8" t="s">
        <v>56</v>
      </c>
      <c r="I956" s="11">
        <v>3156459355</v>
      </c>
      <c r="J956" s="9" t="s">
        <v>10</v>
      </c>
      <c r="K956" s="3">
        <v>0</v>
      </c>
      <c r="L956" s="4" t="str">
        <f t="shared" si="14"/>
        <v>001062022</v>
      </c>
    </row>
    <row r="957" spans="1:12" ht="12" customHeight="1" x14ac:dyDescent="0.35">
      <c r="A957" s="8" t="s">
        <v>12</v>
      </c>
      <c r="B957" s="8">
        <v>891680064</v>
      </c>
      <c r="C957" s="14" t="s">
        <v>61</v>
      </c>
      <c r="D957" s="14" t="s">
        <v>70</v>
      </c>
      <c r="E957" s="9" t="s">
        <v>64</v>
      </c>
      <c r="F957" s="8" t="s">
        <v>32</v>
      </c>
      <c r="G957" s="8" t="s">
        <v>35</v>
      </c>
      <c r="H957" s="8" t="s">
        <v>56</v>
      </c>
      <c r="I957" s="11">
        <v>3156459355</v>
      </c>
      <c r="J957" s="9" t="s">
        <v>10</v>
      </c>
      <c r="K957" s="3">
        <v>0</v>
      </c>
      <c r="L957" s="4" t="str">
        <f t="shared" si="14"/>
        <v>001062022</v>
      </c>
    </row>
    <row r="958" spans="1:12" ht="12" customHeight="1" x14ac:dyDescent="0.35">
      <c r="A958" s="8" t="s">
        <v>12</v>
      </c>
      <c r="B958" s="8">
        <v>891680065</v>
      </c>
      <c r="C958" s="14" t="s">
        <v>69</v>
      </c>
      <c r="D958" s="14" t="s">
        <v>66</v>
      </c>
      <c r="E958" s="9" t="s">
        <v>64</v>
      </c>
      <c r="F958" s="8" t="s">
        <v>32</v>
      </c>
      <c r="G958" s="8" t="s">
        <v>35</v>
      </c>
      <c r="H958" s="8" t="s">
        <v>56</v>
      </c>
      <c r="I958" s="11">
        <v>3156459355</v>
      </c>
      <c r="J958" s="9" t="s">
        <v>10</v>
      </c>
      <c r="K958" s="3">
        <v>0</v>
      </c>
      <c r="L958" s="4" t="str">
        <f t="shared" si="14"/>
        <v>001102022</v>
      </c>
    </row>
    <row r="959" spans="1:12" ht="12" customHeight="1" x14ac:dyDescent="0.35">
      <c r="A959" s="8" t="s">
        <v>12</v>
      </c>
      <c r="B959" s="8">
        <v>891701664</v>
      </c>
      <c r="C959" s="14" t="s">
        <v>69</v>
      </c>
      <c r="D959" s="14" t="s">
        <v>66</v>
      </c>
      <c r="E959" s="9" t="s">
        <v>64</v>
      </c>
      <c r="F959" s="8" t="s">
        <v>16</v>
      </c>
      <c r="G959" s="8" t="s">
        <v>35</v>
      </c>
      <c r="H959" s="8" t="s">
        <v>40</v>
      </c>
      <c r="I959" s="11">
        <v>3153893445</v>
      </c>
      <c r="J959" s="9" t="s">
        <v>10</v>
      </c>
      <c r="K959" s="3">
        <v>0</v>
      </c>
      <c r="L959" s="4" t="str">
        <f t="shared" si="14"/>
        <v>001102022</v>
      </c>
    </row>
    <row r="960" spans="1:12" ht="12" customHeight="1" x14ac:dyDescent="0.35">
      <c r="A960" s="8" t="s">
        <v>12</v>
      </c>
      <c r="B960" s="8">
        <v>891780185</v>
      </c>
      <c r="C960" s="14" t="s">
        <v>68</v>
      </c>
      <c r="D960" s="14" t="s">
        <v>71</v>
      </c>
      <c r="E960" s="9" t="s">
        <v>64</v>
      </c>
      <c r="F960" s="8" t="s">
        <v>16</v>
      </c>
      <c r="G960" s="8" t="s">
        <v>35</v>
      </c>
      <c r="H960" s="8" t="s">
        <v>40</v>
      </c>
      <c r="I960" s="11">
        <v>3153893445</v>
      </c>
      <c r="J960" s="9" t="s">
        <v>10</v>
      </c>
      <c r="K960" s="3">
        <v>0</v>
      </c>
      <c r="L960" s="4" t="str">
        <f t="shared" si="14"/>
        <v>001082022</v>
      </c>
    </row>
    <row r="961" spans="1:12" ht="12" customHeight="1" x14ac:dyDescent="0.35">
      <c r="A961" s="8" t="s">
        <v>12</v>
      </c>
      <c r="B961" s="8">
        <v>891800023</v>
      </c>
      <c r="C961" s="14" t="s">
        <v>65</v>
      </c>
      <c r="D961" s="14" t="s">
        <v>70</v>
      </c>
      <c r="E961" s="9" t="s">
        <v>64</v>
      </c>
      <c r="F961" s="8" t="s">
        <v>29</v>
      </c>
      <c r="G961" s="8" t="s">
        <v>35</v>
      </c>
      <c r="H961" s="8" t="s">
        <v>53</v>
      </c>
      <c r="I961" s="11">
        <v>3176430433</v>
      </c>
      <c r="J961" s="9" t="s">
        <v>10</v>
      </c>
      <c r="K961" s="3">
        <v>0</v>
      </c>
      <c r="L961" s="4" t="str">
        <f t="shared" ref="L961:L1024" si="15">K961&amp;""&amp;C961</f>
        <v>001092022</v>
      </c>
    </row>
    <row r="962" spans="1:12" ht="12" customHeight="1" x14ac:dyDescent="0.35">
      <c r="A962" s="8" t="s">
        <v>12</v>
      </c>
      <c r="B962" s="8">
        <v>891800231</v>
      </c>
      <c r="C962" s="14" t="s">
        <v>68</v>
      </c>
      <c r="D962" s="14" t="s">
        <v>70</v>
      </c>
      <c r="E962" s="9" t="s">
        <v>64</v>
      </c>
      <c r="F962" s="8" t="s">
        <v>29</v>
      </c>
      <c r="G962" s="8" t="s">
        <v>35</v>
      </c>
      <c r="H962" s="8" t="s">
        <v>53</v>
      </c>
      <c r="I962" s="11">
        <v>3176430433</v>
      </c>
      <c r="J962" s="9" t="s">
        <v>10</v>
      </c>
      <c r="K962" s="3">
        <v>0</v>
      </c>
      <c r="L962" s="4" t="str">
        <f t="shared" si="15"/>
        <v>001082022</v>
      </c>
    </row>
    <row r="963" spans="1:12" ht="12" customHeight="1" x14ac:dyDescent="0.35">
      <c r="A963" s="8" t="s">
        <v>12</v>
      </c>
      <c r="B963" s="8">
        <v>891800335</v>
      </c>
      <c r="C963" s="14" t="s">
        <v>61</v>
      </c>
      <c r="D963" s="14" t="s">
        <v>72</v>
      </c>
      <c r="E963" s="9" t="s">
        <v>64</v>
      </c>
      <c r="F963" s="8" t="s">
        <v>29</v>
      </c>
      <c r="G963" s="8" t="s">
        <v>35</v>
      </c>
      <c r="H963" s="8" t="s">
        <v>53</v>
      </c>
      <c r="I963" s="11">
        <v>3176430433</v>
      </c>
      <c r="J963" s="9" t="s">
        <v>10</v>
      </c>
      <c r="K963" s="3">
        <v>0</v>
      </c>
      <c r="L963" s="4" t="str">
        <f t="shared" si="15"/>
        <v>001062022</v>
      </c>
    </row>
    <row r="964" spans="1:12" ht="12" customHeight="1" x14ac:dyDescent="0.35">
      <c r="A964" s="8" t="s">
        <v>12</v>
      </c>
      <c r="B964" s="8">
        <v>891800395</v>
      </c>
      <c r="C964" s="14" t="s">
        <v>68</v>
      </c>
      <c r="D964" s="14" t="s">
        <v>71</v>
      </c>
      <c r="E964" s="9" t="s">
        <v>64</v>
      </c>
      <c r="F964" s="8" t="s">
        <v>29</v>
      </c>
      <c r="G964" s="8" t="s">
        <v>35</v>
      </c>
      <c r="H964" s="8" t="s">
        <v>53</v>
      </c>
      <c r="I964" s="11">
        <v>3176430433</v>
      </c>
      <c r="J964" s="9" t="s">
        <v>10</v>
      </c>
      <c r="K964" s="3">
        <v>0</v>
      </c>
      <c r="L964" s="4" t="str">
        <f t="shared" si="15"/>
        <v>001082022</v>
      </c>
    </row>
    <row r="965" spans="1:12" ht="12" customHeight="1" x14ac:dyDescent="0.35">
      <c r="A965" s="8" t="s">
        <v>12</v>
      </c>
      <c r="B965" s="8">
        <v>891800439</v>
      </c>
      <c r="C965" s="14" t="s">
        <v>68</v>
      </c>
      <c r="D965" s="14" t="s">
        <v>70</v>
      </c>
      <c r="E965" s="9" t="s">
        <v>64</v>
      </c>
      <c r="F965" s="8" t="s">
        <v>29</v>
      </c>
      <c r="G965" s="8" t="s">
        <v>35</v>
      </c>
      <c r="H965" s="8" t="s">
        <v>53</v>
      </c>
      <c r="I965" s="11">
        <v>3176430433</v>
      </c>
      <c r="J965" s="9" t="s">
        <v>10</v>
      </c>
      <c r="K965" s="3">
        <v>0</v>
      </c>
      <c r="L965" s="4" t="str">
        <f t="shared" si="15"/>
        <v>001082022</v>
      </c>
    </row>
    <row r="966" spans="1:12" ht="12" customHeight="1" x14ac:dyDescent="0.35">
      <c r="A966" s="8" t="s">
        <v>12</v>
      </c>
      <c r="B966" s="8">
        <v>891800570</v>
      </c>
      <c r="C966" s="14" t="s">
        <v>68</v>
      </c>
      <c r="D966" s="14" t="s">
        <v>70</v>
      </c>
      <c r="E966" s="9" t="s">
        <v>64</v>
      </c>
      <c r="F966" s="8" t="s">
        <v>29</v>
      </c>
      <c r="G966" s="8" t="s">
        <v>35</v>
      </c>
      <c r="H966" s="8" t="s">
        <v>53</v>
      </c>
      <c r="I966" s="11">
        <v>3176430433</v>
      </c>
      <c r="J966" s="9" t="s">
        <v>10</v>
      </c>
      <c r="K966" s="3">
        <v>0</v>
      </c>
      <c r="L966" s="4" t="str">
        <f t="shared" si="15"/>
        <v>001082022</v>
      </c>
    </row>
    <row r="967" spans="1:12" ht="12" customHeight="1" x14ac:dyDescent="0.35">
      <c r="A967" s="8" t="s">
        <v>12</v>
      </c>
      <c r="B967" s="8">
        <v>891800611</v>
      </c>
      <c r="C967" s="14" t="s">
        <v>61</v>
      </c>
      <c r="D967" s="14" t="s">
        <v>70</v>
      </c>
      <c r="E967" s="9" t="s">
        <v>64</v>
      </c>
      <c r="F967" s="8" t="s">
        <v>29</v>
      </c>
      <c r="G967" s="8" t="s">
        <v>35</v>
      </c>
      <c r="H967" s="8" t="s">
        <v>53</v>
      </c>
      <c r="I967" s="11">
        <v>3176430433</v>
      </c>
      <c r="J967" s="9" t="s">
        <v>10</v>
      </c>
      <c r="K967" s="3">
        <v>0</v>
      </c>
      <c r="L967" s="4" t="str">
        <f t="shared" si="15"/>
        <v>001062022</v>
      </c>
    </row>
    <row r="968" spans="1:12" ht="12" customHeight="1" x14ac:dyDescent="0.35">
      <c r="A968" s="8" t="s">
        <v>12</v>
      </c>
      <c r="B968" s="8">
        <v>891800644</v>
      </c>
      <c r="C968" s="14" t="s">
        <v>68</v>
      </c>
      <c r="D968" s="14" t="s">
        <v>70</v>
      </c>
      <c r="E968" s="9" t="s">
        <v>64</v>
      </c>
      <c r="F968" s="8" t="s">
        <v>29</v>
      </c>
      <c r="G968" s="8" t="s">
        <v>35</v>
      </c>
      <c r="H968" s="8" t="s">
        <v>53</v>
      </c>
      <c r="I968" s="11">
        <v>3176430433</v>
      </c>
      <c r="J968" s="9" t="s">
        <v>10</v>
      </c>
      <c r="K968" s="3">
        <v>0</v>
      </c>
      <c r="L968" s="4" t="str">
        <f t="shared" si="15"/>
        <v>001082022</v>
      </c>
    </row>
    <row r="969" spans="1:12" ht="12" customHeight="1" x14ac:dyDescent="0.35">
      <c r="A969" s="8" t="s">
        <v>12</v>
      </c>
      <c r="B969" s="8">
        <v>891800857</v>
      </c>
      <c r="C969" s="14" t="s">
        <v>68</v>
      </c>
      <c r="D969" s="14" t="s">
        <v>70</v>
      </c>
      <c r="E969" s="9" t="s">
        <v>64</v>
      </c>
      <c r="F969" s="8" t="s">
        <v>29</v>
      </c>
      <c r="G969" s="8" t="s">
        <v>35</v>
      </c>
      <c r="H969" s="8" t="s">
        <v>53</v>
      </c>
      <c r="I969" s="11">
        <v>3176430433</v>
      </c>
      <c r="J969" s="9" t="s">
        <v>10</v>
      </c>
      <c r="K969" s="3">
        <v>0</v>
      </c>
      <c r="L969" s="4" t="str">
        <f t="shared" si="15"/>
        <v>001082022</v>
      </c>
    </row>
    <row r="970" spans="1:12" ht="12" customHeight="1" x14ac:dyDescent="0.35">
      <c r="A970" s="8" t="s">
        <v>12</v>
      </c>
      <c r="B970" s="8">
        <v>891800906</v>
      </c>
      <c r="C970" s="14" t="s">
        <v>73</v>
      </c>
      <c r="D970" s="14" t="s">
        <v>70</v>
      </c>
      <c r="E970" s="9" t="s">
        <v>64</v>
      </c>
      <c r="F970" s="8" t="s">
        <v>29</v>
      </c>
      <c r="G970" s="8" t="s">
        <v>35</v>
      </c>
      <c r="H970" s="8" t="s">
        <v>53</v>
      </c>
      <c r="I970" s="11">
        <v>3176430433</v>
      </c>
      <c r="J970" s="9" t="s">
        <v>10</v>
      </c>
      <c r="K970" s="3">
        <v>0</v>
      </c>
      <c r="L970" s="4" t="str">
        <f t="shared" si="15"/>
        <v>001072022</v>
      </c>
    </row>
    <row r="971" spans="1:12" ht="12" customHeight="1" x14ac:dyDescent="0.35">
      <c r="A971" s="8" t="s">
        <v>12</v>
      </c>
      <c r="B971" s="8">
        <v>891800982</v>
      </c>
      <c r="C971" s="14" t="s">
        <v>68</v>
      </c>
      <c r="D971" s="14" t="s">
        <v>70</v>
      </c>
      <c r="E971" s="9" t="s">
        <v>64</v>
      </c>
      <c r="F971" s="8" t="s">
        <v>29</v>
      </c>
      <c r="G971" s="8" t="s">
        <v>35</v>
      </c>
      <c r="H971" s="8" t="s">
        <v>53</v>
      </c>
      <c r="I971" s="11">
        <v>3176430433</v>
      </c>
      <c r="J971" s="9" t="s">
        <v>10</v>
      </c>
      <c r="K971" s="3">
        <v>0</v>
      </c>
      <c r="L971" s="4" t="str">
        <f t="shared" si="15"/>
        <v>001082022</v>
      </c>
    </row>
    <row r="972" spans="1:12" ht="12" customHeight="1" x14ac:dyDescent="0.35">
      <c r="A972" s="8" t="s">
        <v>12</v>
      </c>
      <c r="B972" s="8">
        <v>891855029</v>
      </c>
      <c r="C972" s="14" t="s">
        <v>68</v>
      </c>
      <c r="D972" s="14" t="s">
        <v>66</v>
      </c>
      <c r="E972" s="9" t="s">
        <v>64</v>
      </c>
      <c r="F972" s="8" t="s">
        <v>27</v>
      </c>
      <c r="G972" s="8" t="s">
        <v>35</v>
      </c>
      <c r="H972" s="8" t="s">
        <v>51</v>
      </c>
      <c r="I972" s="11">
        <v>3155825930</v>
      </c>
      <c r="J972" s="9" t="s">
        <v>10</v>
      </c>
      <c r="K972" s="3">
        <v>0</v>
      </c>
      <c r="L972" s="4" t="str">
        <f t="shared" si="15"/>
        <v>001082022</v>
      </c>
    </row>
    <row r="973" spans="1:12" ht="12" customHeight="1" x14ac:dyDescent="0.35">
      <c r="A973" s="8" t="s">
        <v>12</v>
      </c>
      <c r="B973" s="8">
        <v>891855039</v>
      </c>
      <c r="C973" s="14" t="s">
        <v>68</v>
      </c>
      <c r="D973" s="14" t="s">
        <v>70</v>
      </c>
      <c r="E973" s="9" t="s">
        <v>64</v>
      </c>
      <c r="F973" s="8" t="s">
        <v>29</v>
      </c>
      <c r="G973" s="8" t="s">
        <v>35</v>
      </c>
      <c r="H973" s="8" t="s">
        <v>53</v>
      </c>
      <c r="I973" s="11">
        <v>3176430433</v>
      </c>
      <c r="J973" s="9" t="s">
        <v>10</v>
      </c>
      <c r="K973" s="3">
        <v>0</v>
      </c>
      <c r="L973" s="4" t="str">
        <f t="shared" si="15"/>
        <v>001082022</v>
      </c>
    </row>
    <row r="974" spans="1:12" ht="12" customHeight="1" x14ac:dyDescent="0.35">
      <c r="A974" s="8" t="s">
        <v>12</v>
      </c>
      <c r="B974" s="8">
        <v>891855209</v>
      </c>
      <c r="C974" s="14" t="s">
        <v>68</v>
      </c>
      <c r="D974" s="14" t="s">
        <v>71</v>
      </c>
      <c r="E974" s="9" t="s">
        <v>64</v>
      </c>
      <c r="F974" s="8" t="s">
        <v>29</v>
      </c>
      <c r="G974" s="8" t="s">
        <v>35</v>
      </c>
      <c r="H974" s="8" t="s">
        <v>53</v>
      </c>
      <c r="I974" s="11">
        <v>3176430433</v>
      </c>
      <c r="J974" s="9" t="s">
        <v>10</v>
      </c>
      <c r="K974" s="3">
        <v>0</v>
      </c>
      <c r="L974" s="4" t="str">
        <f t="shared" si="15"/>
        <v>001082022</v>
      </c>
    </row>
    <row r="975" spans="1:12" ht="12" customHeight="1" x14ac:dyDescent="0.35">
      <c r="A975" s="8" t="s">
        <v>12</v>
      </c>
      <c r="B975" s="8">
        <v>891855438</v>
      </c>
      <c r="C975" s="14" t="s">
        <v>73</v>
      </c>
      <c r="D975" s="14" t="s">
        <v>71</v>
      </c>
      <c r="E975" s="9" t="s">
        <v>64</v>
      </c>
      <c r="F975" s="8" t="s">
        <v>29</v>
      </c>
      <c r="G975" s="8" t="s">
        <v>35</v>
      </c>
      <c r="H975" s="8" t="s">
        <v>53</v>
      </c>
      <c r="I975" s="11">
        <v>3176430433</v>
      </c>
      <c r="J975" s="9" t="s">
        <v>10</v>
      </c>
      <c r="K975" s="3">
        <v>0</v>
      </c>
      <c r="L975" s="4" t="str">
        <f t="shared" si="15"/>
        <v>001072022</v>
      </c>
    </row>
    <row r="976" spans="1:12" ht="12" customHeight="1" x14ac:dyDescent="0.35">
      <c r="A976" s="8" t="s">
        <v>12</v>
      </c>
      <c r="B976" s="8">
        <v>891855439</v>
      </c>
      <c r="C976" s="14" t="s">
        <v>68</v>
      </c>
      <c r="D976" s="14" t="s">
        <v>70</v>
      </c>
      <c r="E976" s="9" t="s">
        <v>64</v>
      </c>
      <c r="F976" s="8" t="s">
        <v>29</v>
      </c>
      <c r="G976" s="8" t="s">
        <v>35</v>
      </c>
      <c r="H976" s="8" t="s">
        <v>53</v>
      </c>
      <c r="I976" s="11">
        <v>3176430433</v>
      </c>
      <c r="J976" s="9" t="s">
        <v>10</v>
      </c>
      <c r="K976" s="3">
        <v>0</v>
      </c>
      <c r="L976" s="4" t="str">
        <f t="shared" si="15"/>
        <v>001082022</v>
      </c>
    </row>
    <row r="977" spans="1:12" ht="12" customHeight="1" x14ac:dyDescent="0.35">
      <c r="A977" s="8" t="s">
        <v>12</v>
      </c>
      <c r="B977" s="8">
        <v>891855492</v>
      </c>
      <c r="C977" s="14" t="s">
        <v>68</v>
      </c>
      <c r="D977" s="14" t="s">
        <v>70</v>
      </c>
      <c r="E977" s="9" t="s">
        <v>64</v>
      </c>
      <c r="F977" s="8" t="s">
        <v>29</v>
      </c>
      <c r="G977" s="8" t="s">
        <v>35</v>
      </c>
      <c r="H977" s="8" t="s">
        <v>53</v>
      </c>
      <c r="I977" s="11">
        <v>3176430433</v>
      </c>
      <c r="J977" s="9" t="s">
        <v>10</v>
      </c>
      <c r="K977" s="3">
        <v>0</v>
      </c>
      <c r="L977" s="4" t="str">
        <f t="shared" si="15"/>
        <v>001082022</v>
      </c>
    </row>
    <row r="978" spans="1:12" ht="12" customHeight="1" x14ac:dyDescent="0.35">
      <c r="A978" s="8" t="s">
        <v>12</v>
      </c>
      <c r="B978" s="8">
        <v>891855719</v>
      </c>
      <c r="C978" s="14" t="s">
        <v>65</v>
      </c>
      <c r="D978" s="14" t="s">
        <v>70</v>
      </c>
      <c r="E978" s="9" t="s">
        <v>64</v>
      </c>
      <c r="F978" s="8" t="s">
        <v>29</v>
      </c>
      <c r="G978" s="8" t="s">
        <v>35</v>
      </c>
      <c r="H978" s="8" t="s">
        <v>53</v>
      </c>
      <c r="I978" s="11">
        <v>3176430433</v>
      </c>
      <c r="J978" s="9" t="s">
        <v>10</v>
      </c>
      <c r="K978" s="3">
        <v>0</v>
      </c>
      <c r="L978" s="4" t="str">
        <f t="shared" si="15"/>
        <v>001092022</v>
      </c>
    </row>
    <row r="979" spans="1:12" ht="12" customHeight="1" x14ac:dyDescent="0.35">
      <c r="A979" s="8" t="s">
        <v>12</v>
      </c>
      <c r="B979" s="8">
        <v>891855847</v>
      </c>
      <c r="C979" s="14" t="s">
        <v>68</v>
      </c>
      <c r="D979" s="14" t="s">
        <v>71</v>
      </c>
      <c r="E979" s="9" t="s">
        <v>64</v>
      </c>
      <c r="F979" s="8" t="s">
        <v>13</v>
      </c>
      <c r="G979" s="8" t="s">
        <v>34</v>
      </c>
      <c r="H979" s="8" t="s">
        <v>37</v>
      </c>
      <c r="I979" s="11">
        <v>3102266701</v>
      </c>
      <c r="J979" s="9" t="s">
        <v>10</v>
      </c>
      <c r="K979" s="3">
        <v>0</v>
      </c>
      <c r="L979" s="4" t="str">
        <f t="shared" si="15"/>
        <v>001082022</v>
      </c>
    </row>
    <row r="980" spans="1:12" ht="12" customHeight="1" x14ac:dyDescent="0.35">
      <c r="A980" s="8" t="s">
        <v>12</v>
      </c>
      <c r="B980" s="8">
        <v>891856161</v>
      </c>
      <c r="C980" s="14" t="s">
        <v>61</v>
      </c>
      <c r="D980" s="14" t="s">
        <v>70</v>
      </c>
      <c r="E980" s="9" t="s">
        <v>64</v>
      </c>
      <c r="F980" s="8" t="s">
        <v>29</v>
      </c>
      <c r="G980" s="8" t="s">
        <v>35</v>
      </c>
      <c r="H980" s="8" t="s">
        <v>53</v>
      </c>
      <c r="I980" s="11">
        <v>3176430433</v>
      </c>
      <c r="J980" s="9" t="s">
        <v>10</v>
      </c>
      <c r="K980" s="3">
        <v>0</v>
      </c>
      <c r="L980" s="4" t="str">
        <f t="shared" si="15"/>
        <v>001062022</v>
      </c>
    </row>
    <row r="981" spans="1:12" ht="12" customHeight="1" x14ac:dyDescent="0.35">
      <c r="A981" s="8" t="s">
        <v>12</v>
      </c>
      <c r="B981" s="8">
        <v>891856331</v>
      </c>
      <c r="C981" s="14" t="s">
        <v>68</v>
      </c>
      <c r="D981" s="14" t="s">
        <v>70</v>
      </c>
      <c r="E981" s="9" t="s">
        <v>64</v>
      </c>
      <c r="F981" s="8" t="s">
        <v>26</v>
      </c>
      <c r="G981" s="8" t="s">
        <v>35</v>
      </c>
      <c r="H981" s="8" t="s">
        <v>50</v>
      </c>
      <c r="I981" s="11">
        <v>3153798843</v>
      </c>
      <c r="J981" s="9" t="s">
        <v>10</v>
      </c>
      <c r="K981" s="3">
        <v>0</v>
      </c>
      <c r="L981" s="4" t="str">
        <f t="shared" si="15"/>
        <v>001082022</v>
      </c>
    </row>
    <row r="982" spans="1:12" ht="12" customHeight="1" x14ac:dyDescent="0.35">
      <c r="A982" s="8" t="s">
        <v>12</v>
      </c>
      <c r="B982" s="8">
        <v>891856372</v>
      </c>
      <c r="C982" s="14" t="s">
        <v>68</v>
      </c>
      <c r="D982" s="14" t="s">
        <v>66</v>
      </c>
      <c r="E982" s="9" t="s">
        <v>64</v>
      </c>
      <c r="F982" s="8" t="s">
        <v>29</v>
      </c>
      <c r="G982" s="8" t="s">
        <v>35</v>
      </c>
      <c r="H982" s="8" t="s">
        <v>53</v>
      </c>
      <c r="I982" s="11">
        <v>3176430433</v>
      </c>
      <c r="J982" s="9" t="s">
        <v>10</v>
      </c>
      <c r="K982" s="3">
        <v>0</v>
      </c>
      <c r="L982" s="4" t="str">
        <f t="shared" si="15"/>
        <v>001082022</v>
      </c>
    </row>
    <row r="983" spans="1:12" ht="12" customHeight="1" x14ac:dyDescent="0.35">
      <c r="A983" s="8" t="s">
        <v>12</v>
      </c>
      <c r="B983" s="8">
        <v>891856507</v>
      </c>
      <c r="C983" s="14" t="s">
        <v>61</v>
      </c>
      <c r="D983" s="14" t="s">
        <v>70</v>
      </c>
      <c r="E983" s="9" t="s">
        <v>64</v>
      </c>
      <c r="F983" s="8" t="s">
        <v>29</v>
      </c>
      <c r="G983" s="8" t="s">
        <v>35</v>
      </c>
      <c r="H983" s="8" t="s">
        <v>53</v>
      </c>
      <c r="I983" s="11">
        <v>3176430433</v>
      </c>
      <c r="J983" s="9" t="s">
        <v>10</v>
      </c>
      <c r="K983" s="3">
        <v>0</v>
      </c>
      <c r="L983" s="4" t="str">
        <f t="shared" si="15"/>
        <v>001062022</v>
      </c>
    </row>
    <row r="984" spans="1:12" ht="12" customHeight="1" x14ac:dyDescent="0.35">
      <c r="A984" s="8" t="s">
        <v>12</v>
      </c>
      <c r="B984" s="8">
        <v>891900343</v>
      </c>
      <c r="C984" s="14" t="s">
        <v>61</v>
      </c>
      <c r="D984" s="14" t="s">
        <v>63</v>
      </c>
      <c r="E984" s="9" t="s">
        <v>64</v>
      </c>
      <c r="F984" s="8" t="s">
        <v>30</v>
      </c>
      <c r="G984" s="8" t="s">
        <v>35</v>
      </c>
      <c r="H984" s="8" t="s">
        <v>54</v>
      </c>
      <c r="I984" s="11">
        <v>3166087266</v>
      </c>
      <c r="J984" s="9" t="s">
        <v>10</v>
      </c>
      <c r="K984" s="3">
        <v>0</v>
      </c>
      <c r="L984" s="4" t="str">
        <f t="shared" si="15"/>
        <v>001062022</v>
      </c>
    </row>
    <row r="985" spans="1:12" ht="12" customHeight="1" x14ac:dyDescent="0.35">
      <c r="A985" s="8" t="s">
        <v>12</v>
      </c>
      <c r="B985" s="8">
        <v>891900356</v>
      </c>
      <c r="C985" s="14" t="s">
        <v>61</v>
      </c>
      <c r="D985" s="14" t="s">
        <v>63</v>
      </c>
      <c r="E985" s="9" t="s">
        <v>64</v>
      </c>
      <c r="F985" s="8" t="s">
        <v>23</v>
      </c>
      <c r="G985" s="8" t="s">
        <v>35</v>
      </c>
      <c r="H985" s="8" t="s">
        <v>47</v>
      </c>
      <c r="I985" s="11">
        <v>3165264758</v>
      </c>
      <c r="J985" s="9" t="s">
        <v>10</v>
      </c>
      <c r="K985" s="3">
        <v>0</v>
      </c>
      <c r="L985" s="4" t="str">
        <f t="shared" si="15"/>
        <v>001062022</v>
      </c>
    </row>
    <row r="986" spans="1:12" ht="12" customHeight="1" x14ac:dyDescent="0.35">
      <c r="A986" s="8" t="s">
        <v>12</v>
      </c>
      <c r="B986" s="8">
        <v>891900361</v>
      </c>
      <c r="C986" s="14" t="s">
        <v>68</v>
      </c>
      <c r="D986" s="14" t="s">
        <v>70</v>
      </c>
      <c r="E986" s="9" t="s">
        <v>64</v>
      </c>
      <c r="F986" s="8" t="s">
        <v>30</v>
      </c>
      <c r="G986" s="8" t="s">
        <v>35</v>
      </c>
      <c r="H986" s="8" t="s">
        <v>54</v>
      </c>
      <c r="I986" s="11">
        <v>3166087266</v>
      </c>
      <c r="J986" s="9" t="s">
        <v>10</v>
      </c>
      <c r="K986" s="3">
        <v>0</v>
      </c>
      <c r="L986" s="4" t="str">
        <f t="shared" si="15"/>
        <v>001082022</v>
      </c>
    </row>
    <row r="987" spans="1:12" ht="12" customHeight="1" x14ac:dyDescent="0.35">
      <c r="A987" s="8" t="s">
        <v>12</v>
      </c>
      <c r="B987" s="8">
        <v>891900390</v>
      </c>
      <c r="C987" s="14" t="s">
        <v>68</v>
      </c>
      <c r="D987" s="14" t="s">
        <v>63</v>
      </c>
      <c r="E987" s="9" t="s">
        <v>64</v>
      </c>
      <c r="F987" s="8" t="s">
        <v>30</v>
      </c>
      <c r="G987" s="8" t="s">
        <v>35</v>
      </c>
      <c r="H987" s="8" t="s">
        <v>54</v>
      </c>
      <c r="I987" s="11">
        <v>3166087266</v>
      </c>
      <c r="J987" s="9" t="s">
        <v>10</v>
      </c>
      <c r="K987" s="3">
        <v>0</v>
      </c>
      <c r="L987" s="4" t="str">
        <f t="shared" si="15"/>
        <v>001082022</v>
      </c>
    </row>
    <row r="988" spans="1:12" ht="12" customHeight="1" x14ac:dyDescent="0.35">
      <c r="A988" s="8" t="s">
        <v>12</v>
      </c>
      <c r="B988" s="8">
        <v>891900414</v>
      </c>
      <c r="C988" s="14" t="s">
        <v>68</v>
      </c>
      <c r="D988" s="14" t="s">
        <v>63</v>
      </c>
      <c r="E988" s="9" t="s">
        <v>64</v>
      </c>
      <c r="F988" s="8" t="s">
        <v>28</v>
      </c>
      <c r="G988" s="8" t="s">
        <v>35</v>
      </c>
      <c r="H988" s="8" t="s">
        <v>52</v>
      </c>
      <c r="I988" s="11">
        <v>3155830564</v>
      </c>
      <c r="J988" s="9" t="s">
        <v>10</v>
      </c>
      <c r="K988" s="3">
        <v>0</v>
      </c>
      <c r="L988" s="4" t="str">
        <f t="shared" si="15"/>
        <v>001082022</v>
      </c>
    </row>
    <row r="989" spans="1:12" ht="12" customHeight="1" x14ac:dyDescent="0.35">
      <c r="A989" s="8" t="s">
        <v>12</v>
      </c>
      <c r="B989" s="8">
        <v>891900438</v>
      </c>
      <c r="C989" s="14" t="s">
        <v>61</v>
      </c>
      <c r="D989" s="14" t="s">
        <v>67</v>
      </c>
      <c r="E989" s="9" t="s">
        <v>64</v>
      </c>
      <c r="F989" s="8" t="s">
        <v>33</v>
      </c>
      <c r="G989" s="8" t="s">
        <v>36</v>
      </c>
      <c r="H989" s="8" t="s">
        <v>57</v>
      </c>
      <c r="I989" s="11">
        <v>3166087266</v>
      </c>
      <c r="J989" s="9" t="s">
        <v>10</v>
      </c>
      <c r="K989" s="3">
        <v>0</v>
      </c>
      <c r="L989" s="4" t="str">
        <f t="shared" si="15"/>
        <v>001062022</v>
      </c>
    </row>
    <row r="990" spans="1:12" ht="12" customHeight="1" x14ac:dyDescent="0.35">
      <c r="A990" s="8" t="s">
        <v>12</v>
      </c>
      <c r="B990" s="8">
        <v>891900441</v>
      </c>
      <c r="C990" s="14" t="s">
        <v>61</v>
      </c>
      <c r="D990" s="14" t="s">
        <v>72</v>
      </c>
      <c r="E990" s="9" t="s">
        <v>64</v>
      </c>
      <c r="F990" s="8" t="s">
        <v>30</v>
      </c>
      <c r="G990" s="8" t="s">
        <v>35</v>
      </c>
      <c r="H990" s="8" t="s">
        <v>54</v>
      </c>
      <c r="I990" s="11">
        <v>3166087266</v>
      </c>
      <c r="J990" s="9" t="s">
        <v>10</v>
      </c>
      <c r="K990" s="3">
        <v>0</v>
      </c>
      <c r="L990" s="4" t="str">
        <f t="shared" si="15"/>
        <v>001062022</v>
      </c>
    </row>
    <row r="991" spans="1:12" ht="12" customHeight="1" x14ac:dyDescent="0.35">
      <c r="A991" s="8" t="s">
        <v>12</v>
      </c>
      <c r="B991" s="8">
        <v>891900446</v>
      </c>
      <c r="C991" s="14" t="s">
        <v>65</v>
      </c>
      <c r="D991" s="14" t="s">
        <v>66</v>
      </c>
      <c r="E991" s="9" t="s">
        <v>64</v>
      </c>
      <c r="F991" s="8" t="s">
        <v>30</v>
      </c>
      <c r="G991" s="8" t="s">
        <v>35</v>
      </c>
      <c r="H991" s="8" t="s">
        <v>54</v>
      </c>
      <c r="I991" s="11">
        <v>3166087266</v>
      </c>
      <c r="J991" s="9" t="s">
        <v>10</v>
      </c>
      <c r="K991" s="3">
        <v>0</v>
      </c>
      <c r="L991" s="4" t="str">
        <f t="shared" si="15"/>
        <v>001092022</v>
      </c>
    </row>
    <row r="992" spans="1:12" ht="12" customHeight="1" x14ac:dyDescent="0.35">
      <c r="A992" s="8" t="s">
        <v>12</v>
      </c>
      <c r="B992" s="8">
        <v>891900650</v>
      </c>
      <c r="C992" s="14" t="s">
        <v>61</v>
      </c>
      <c r="D992" s="14" t="s">
        <v>63</v>
      </c>
      <c r="E992" s="9" t="s">
        <v>64</v>
      </c>
      <c r="F992" s="8" t="s">
        <v>30</v>
      </c>
      <c r="G992" s="8" t="s">
        <v>35</v>
      </c>
      <c r="H992" s="8" t="s">
        <v>54</v>
      </c>
      <c r="I992" s="11">
        <v>3166087266</v>
      </c>
      <c r="J992" s="9" t="s">
        <v>10</v>
      </c>
      <c r="K992" s="3">
        <v>0</v>
      </c>
      <c r="L992" s="4" t="str">
        <f t="shared" si="15"/>
        <v>001062022</v>
      </c>
    </row>
    <row r="993" spans="1:12" ht="12" customHeight="1" x14ac:dyDescent="0.35">
      <c r="A993" s="8" t="s">
        <v>12</v>
      </c>
      <c r="B993" s="8">
        <v>891900732</v>
      </c>
      <c r="C993" s="14" t="s">
        <v>61</v>
      </c>
      <c r="D993" s="14" t="s">
        <v>63</v>
      </c>
      <c r="E993" s="9" t="s">
        <v>64</v>
      </c>
      <c r="F993" s="8" t="s">
        <v>28</v>
      </c>
      <c r="G993" s="8" t="s">
        <v>35</v>
      </c>
      <c r="H993" s="8" t="s">
        <v>52</v>
      </c>
      <c r="I993" s="11">
        <v>3155830564</v>
      </c>
      <c r="J993" s="9" t="s">
        <v>10</v>
      </c>
      <c r="K993" s="3">
        <v>0</v>
      </c>
      <c r="L993" s="4" t="str">
        <f t="shared" si="15"/>
        <v>001062022</v>
      </c>
    </row>
    <row r="994" spans="1:12" ht="12" customHeight="1" x14ac:dyDescent="0.35">
      <c r="A994" s="8" t="s">
        <v>12</v>
      </c>
      <c r="B994" s="8">
        <v>891901041</v>
      </c>
      <c r="C994" s="14" t="s">
        <v>68</v>
      </c>
      <c r="D994" s="14" t="s">
        <v>70</v>
      </c>
      <c r="E994" s="9" t="s">
        <v>64</v>
      </c>
      <c r="F994" s="8" t="s">
        <v>28</v>
      </c>
      <c r="G994" s="8" t="s">
        <v>35</v>
      </c>
      <c r="H994" s="8" t="s">
        <v>52</v>
      </c>
      <c r="I994" s="11">
        <v>3155830564</v>
      </c>
      <c r="J994" s="9" t="s">
        <v>10</v>
      </c>
      <c r="K994" s="3">
        <v>0</v>
      </c>
      <c r="L994" s="4" t="str">
        <f t="shared" si="15"/>
        <v>001082022</v>
      </c>
    </row>
    <row r="995" spans="1:12" ht="12" customHeight="1" x14ac:dyDescent="0.35">
      <c r="A995" s="8" t="s">
        <v>12</v>
      </c>
      <c r="B995" s="8">
        <v>891901082</v>
      </c>
      <c r="C995" s="14" t="s">
        <v>73</v>
      </c>
      <c r="D995" s="14" t="s">
        <v>66</v>
      </c>
      <c r="E995" s="9" t="s">
        <v>64</v>
      </c>
      <c r="F995" s="8" t="s">
        <v>28</v>
      </c>
      <c r="G995" s="8" t="s">
        <v>35</v>
      </c>
      <c r="H995" s="8" t="s">
        <v>52</v>
      </c>
      <c r="I995" s="11">
        <v>3155830564</v>
      </c>
      <c r="J995" s="9" t="s">
        <v>10</v>
      </c>
      <c r="K995" s="3">
        <v>0</v>
      </c>
      <c r="L995" s="4" t="str">
        <f t="shared" si="15"/>
        <v>001072022</v>
      </c>
    </row>
    <row r="996" spans="1:12" ht="12" customHeight="1" x14ac:dyDescent="0.35">
      <c r="A996" s="8" t="s">
        <v>12</v>
      </c>
      <c r="B996" s="8">
        <v>891901101</v>
      </c>
      <c r="C996" s="14" t="s">
        <v>68</v>
      </c>
      <c r="D996" s="14" t="s">
        <v>71</v>
      </c>
      <c r="E996" s="9" t="s">
        <v>64</v>
      </c>
      <c r="F996" s="8" t="s">
        <v>30</v>
      </c>
      <c r="G996" s="8" t="s">
        <v>35</v>
      </c>
      <c r="H996" s="8" t="s">
        <v>54</v>
      </c>
      <c r="I996" s="11">
        <v>3166087266</v>
      </c>
      <c r="J996" s="9" t="s">
        <v>10</v>
      </c>
      <c r="K996" s="3">
        <v>0</v>
      </c>
      <c r="L996" s="4" t="str">
        <f t="shared" si="15"/>
        <v>001082022</v>
      </c>
    </row>
    <row r="997" spans="1:12" ht="12" customHeight="1" x14ac:dyDescent="0.35">
      <c r="A997" s="8" t="s">
        <v>12</v>
      </c>
      <c r="B997" s="8">
        <v>891901158</v>
      </c>
      <c r="C997" s="14" t="s">
        <v>65</v>
      </c>
      <c r="D997" s="14" t="s">
        <v>72</v>
      </c>
      <c r="E997" s="9" t="s">
        <v>64</v>
      </c>
      <c r="F997" s="8" t="s">
        <v>28</v>
      </c>
      <c r="G997" s="8" t="s">
        <v>35</v>
      </c>
      <c r="H997" s="8" t="s">
        <v>52</v>
      </c>
      <c r="I997" s="11">
        <v>3155830564</v>
      </c>
      <c r="J997" s="9" t="s">
        <v>10</v>
      </c>
      <c r="K997" s="3">
        <v>0</v>
      </c>
      <c r="L997" s="4" t="str">
        <f t="shared" si="15"/>
        <v>001092022</v>
      </c>
    </row>
    <row r="998" spans="1:12" ht="12" customHeight="1" x14ac:dyDescent="0.35">
      <c r="A998" s="8" t="s">
        <v>12</v>
      </c>
      <c r="B998" s="8">
        <v>891901296</v>
      </c>
      <c r="C998" s="14" t="s">
        <v>68</v>
      </c>
      <c r="D998" s="14" t="s">
        <v>63</v>
      </c>
      <c r="E998" s="9" t="s">
        <v>64</v>
      </c>
      <c r="F998" s="8" t="s">
        <v>30</v>
      </c>
      <c r="G998" s="8" t="s">
        <v>35</v>
      </c>
      <c r="H998" s="8" t="s">
        <v>54</v>
      </c>
      <c r="I998" s="11">
        <v>3166087266</v>
      </c>
      <c r="J998" s="9" t="s">
        <v>10</v>
      </c>
      <c r="K998" s="3">
        <v>0</v>
      </c>
      <c r="L998" s="4" t="str">
        <f t="shared" si="15"/>
        <v>001082022</v>
      </c>
    </row>
    <row r="999" spans="1:12" ht="12" customHeight="1" x14ac:dyDescent="0.35">
      <c r="A999" s="8" t="s">
        <v>12</v>
      </c>
      <c r="B999" s="8">
        <v>891982128</v>
      </c>
      <c r="C999" s="14" t="s">
        <v>68</v>
      </c>
      <c r="D999" s="14" t="s">
        <v>63</v>
      </c>
      <c r="E999" s="9" t="s">
        <v>64</v>
      </c>
      <c r="F999" s="8" t="s">
        <v>25</v>
      </c>
      <c r="G999" s="8" t="s">
        <v>35</v>
      </c>
      <c r="H999" s="8" t="s">
        <v>49</v>
      </c>
      <c r="I999" s="11">
        <v>3054213451</v>
      </c>
      <c r="J999" s="9" t="s">
        <v>10</v>
      </c>
      <c r="K999" s="3">
        <v>0</v>
      </c>
      <c r="L999" s="4" t="str">
        <f t="shared" si="15"/>
        <v>001082022</v>
      </c>
    </row>
    <row r="1000" spans="1:12" ht="12" customHeight="1" x14ac:dyDescent="0.35">
      <c r="A1000" s="8" t="s">
        <v>12</v>
      </c>
      <c r="B1000" s="8">
        <v>891982129</v>
      </c>
      <c r="C1000" s="14" t="s">
        <v>65</v>
      </c>
      <c r="D1000" s="14" t="s">
        <v>72</v>
      </c>
      <c r="E1000" s="9" t="s">
        <v>64</v>
      </c>
      <c r="F1000" s="8" t="s">
        <v>25</v>
      </c>
      <c r="G1000" s="8" t="s">
        <v>35</v>
      </c>
      <c r="H1000" s="8" t="s">
        <v>49</v>
      </c>
      <c r="I1000" s="11">
        <v>3054213451</v>
      </c>
      <c r="J1000" s="9" t="s">
        <v>10</v>
      </c>
      <c r="K1000" s="3">
        <v>0</v>
      </c>
      <c r="L1000" s="4" t="str">
        <f t="shared" si="15"/>
        <v>001092022</v>
      </c>
    </row>
    <row r="1001" spans="1:12" ht="12" customHeight="1" x14ac:dyDescent="0.35">
      <c r="A1001" s="8" t="s">
        <v>12</v>
      </c>
      <c r="B1001" s="8">
        <v>892000264</v>
      </c>
      <c r="C1001" s="14" t="s">
        <v>68</v>
      </c>
      <c r="D1001" s="14" t="s">
        <v>66</v>
      </c>
      <c r="E1001" s="9" t="s">
        <v>64</v>
      </c>
      <c r="F1001" s="8" t="s">
        <v>22</v>
      </c>
      <c r="G1001" s="8" t="s">
        <v>35</v>
      </c>
      <c r="H1001" s="8" t="s">
        <v>46</v>
      </c>
      <c r="I1001" s="11">
        <v>3176430433</v>
      </c>
      <c r="J1001" s="9" t="s">
        <v>10</v>
      </c>
      <c r="K1001" s="3">
        <v>0</v>
      </c>
      <c r="L1001" s="4" t="str">
        <f t="shared" si="15"/>
        <v>001082022</v>
      </c>
    </row>
    <row r="1002" spans="1:12" ht="12" customHeight="1" x14ac:dyDescent="0.35">
      <c r="A1002" s="8" t="s">
        <v>12</v>
      </c>
      <c r="B1002" s="8">
        <v>892000401</v>
      </c>
      <c r="C1002" s="14" t="s">
        <v>73</v>
      </c>
      <c r="D1002" s="14" t="s">
        <v>70</v>
      </c>
      <c r="E1002" s="9" t="s">
        <v>64</v>
      </c>
      <c r="F1002" s="8" t="s">
        <v>24</v>
      </c>
      <c r="G1002" s="8" t="s">
        <v>35</v>
      </c>
      <c r="H1002" s="8" t="s">
        <v>48</v>
      </c>
      <c r="I1002" s="11">
        <v>3156459355</v>
      </c>
      <c r="J1002" s="9" t="s">
        <v>10</v>
      </c>
      <c r="K1002" s="3">
        <v>0</v>
      </c>
      <c r="L1002" s="4" t="str">
        <f t="shared" si="15"/>
        <v>001072022</v>
      </c>
    </row>
    <row r="1003" spans="1:12" ht="12" customHeight="1" x14ac:dyDescent="0.35">
      <c r="A1003" s="8" t="s">
        <v>12</v>
      </c>
      <c r="B1003" s="8">
        <v>892000458</v>
      </c>
      <c r="C1003" s="14" t="s">
        <v>68</v>
      </c>
      <c r="D1003" s="14" t="s">
        <v>70</v>
      </c>
      <c r="E1003" s="9" t="s">
        <v>64</v>
      </c>
      <c r="F1003" s="8" t="s">
        <v>22</v>
      </c>
      <c r="G1003" s="8" t="s">
        <v>35</v>
      </c>
      <c r="H1003" s="8" t="s">
        <v>46</v>
      </c>
      <c r="I1003" s="11">
        <v>3176430433</v>
      </c>
      <c r="J1003" s="9" t="s">
        <v>10</v>
      </c>
      <c r="K1003" s="3">
        <v>0</v>
      </c>
      <c r="L1003" s="4" t="str">
        <f t="shared" si="15"/>
        <v>001082022</v>
      </c>
    </row>
    <row r="1004" spans="1:12" ht="12" customHeight="1" x14ac:dyDescent="0.35">
      <c r="A1004" s="8" t="s">
        <v>12</v>
      </c>
      <c r="B1004" s="8">
        <v>892000501</v>
      </c>
      <c r="C1004" s="14" t="s">
        <v>68</v>
      </c>
      <c r="D1004" s="14" t="s">
        <v>63</v>
      </c>
      <c r="E1004" s="9" t="s">
        <v>64</v>
      </c>
      <c r="F1004" s="8" t="s">
        <v>22</v>
      </c>
      <c r="G1004" s="8" t="s">
        <v>35</v>
      </c>
      <c r="H1004" s="8" t="s">
        <v>46</v>
      </c>
      <c r="I1004" s="11">
        <v>3176430433</v>
      </c>
      <c r="J1004" s="9" t="s">
        <v>10</v>
      </c>
      <c r="K1004" s="3">
        <v>0</v>
      </c>
      <c r="L1004" s="4" t="str">
        <f t="shared" si="15"/>
        <v>001082022</v>
      </c>
    </row>
    <row r="1005" spans="1:12" ht="12" customHeight="1" x14ac:dyDescent="0.35">
      <c r="A1005" s="8" t="s">
        <v>12</v>
      </c>
      <c r="B1005" s="8">
        <v>892001588</v>
      </c>
      <c r="C1005" s="14" t="s">
        <v>65</v>
      </c>
      <c r="D1005" s="14" t="s">
        <v>72</v>
      </c>
      <c r="E1005" s="9" t="s">
        <v>64</v>
      </c>
      <c r="F1005" s="8" t="s">
        <v>20</v>
      </c>
      <c r="G1005" s="8" t="s">
        <v>35</v>
      </c>
      <c r="H1005" s="8" t="s">
        <v>44</v>
      </c>
      <c r="I1005" s="11">
        <v>3176430433</v>
      </c>
      <c r="J1005" s="9" t="s">
        <v>10</v>
      </c>
      <c r="K1005" s="3">
        <v>0</v>
      </c>
      <c r="L1005" s="4" t="str">
        <f t="shared" si="15"/>
        <v>001092022</v>
      </c>
    </row>
    <row r="1006" spans="1:12" ht="12" customHeight="1" x14ac:dyDescent="0.35">
      <c r="A1006" s="8" t="s">
        <v>12</v>
      </c>
      <c r="B1006" s="8">
        <v>892002811</v>
      </c>
      <c r="C1006" s="14" t="s">
        <v>68</v>
      </c>
      <c r="D1006" s="14" t="s">
        <v>70</v>
      </c>
      <c r="E1006" s="9" t="s">
        <v>64</v>
      </c>
      <c r="F1006" s="8" t="s">
        <v>20</v>
      </c>
      <c r="G1006" s="8" t="s">
        <v>35</v>
      </c>
      <c r="H1006" s="8" t="s">
        <v>44</v>
      </c>
      <c r="I1006" s="11">
        <v>3176430433</v>
      </c>
      <c r="J1006" s="9" t="s">
        <v>10</v>
      </c>
      <c r="K1006" s="3">
        <v>0</v>
      </c>
      <c r="L1006" s="4" t="str">
        <f t="shared" si="15"/>
        <v>001082022</v>
      </c>
    </row>
    <row r="1007" spans="1:12" ht="12" customHeight="1" x14ac:dyDescent="0.35">
      <c r="A1007" s="8" t="s">
        <v>12</v>
      </c>
      <c r="B1007" s="8">
        <v>892115006</v>
      </c>
      <c r="C1007" s="14" t="s">
        <v>61</v>
      </c>
      <c r="D1007" s="14" t="s">
        <v>63</v>
      </c>
      <c r="E1007" s="9" t="s">
        <v>64</v>
      </c>
      <c r="F1007" s="8" t="s">
        <v>16</v>
      </c>
      <c r="G1007" s="8" t="s">
        <v>35</v>
      </c>
      <c r="H1007" s="8" t="s">
        <v>40</v>
      </c>
      <c r="I1007" s="11">
        <v>3153893445</v>
      </c>
      <c r="J1007" s="9" t="s">
        <v>10</v>
      </c>
      <c r="K1007" s="3">
        <v>0</v>
      </c>
      <c r="L1007" s="4" t="str">
        <f t="shared" si="15"/>
        <v>001062022</v>
      </c>
    </row>
    <row r="1008" spans="1:12" ht="12" customHeight="1" x14ac:dyDescent="0.35">
      <c r="A1008" s="8" t="s">
        <v>12</v>
      </c>
      <c r="B1008" s="8">
        <v>892115009</v>
      </c>
      <c r="C1008" s="14" t="s">
        <v>69</v>
      </c>
      <c r="D1008" s="14" t="s">
        <v>66</v>
      </c>
      <c r="E1008" s="9" t="s">
        <v>64</v>
      </c>
      <c r="F1008" s="8" t="s">
        <v>14</v>
      </c>
      <c r="G1008" s="8" t="s">
        <v>35</v>
      </c>
      <c r="H1008" s="8" t="s">
        <v>38</v>
      </c>
      <c r="I1008" s="11">
        <v>3166086817</v>
      </c>
      <c r="J1008" s="9" t="s">
        <v>10</v>
      </c>
      <c r="K1008" s="3">
        <v>0</v>
      </c>
      <c r="L1008" s="4" t="str">
        <f t="shared" si="15"/>
        <v>001102022</v>
      </c>
    </row>
    <row r="1009" spans="1:12" ht="12" customHeight="1" x14ac:dyDescent="0.35">
      <c r="A1009" s="8" t="s">
        <v>12</v>
      </c>
      <c r="B1009" s="8">
        <v>892115010</v>
      </c>
      <c r="C1009" s="14" t="s">
        <v>73</v>
      </c>
      <c r="D1009" s="14" t="s">
        <v>67</v>
      </c>
      <c r="E1009" s="9" t="s">
        <v>64</v>
      </c>
      <c r="F1009" s="8" t="s">
        <v>14</v>
      </c>
      <c r="G1009" s="8" t="s">
        <v>35</v>
      </c>
      <c r="H1009" s="8" t="s">
        <v>38</v>
      </c>
      <c r="I1009" s="11">
        <v>3166086817</v>
      </c>
      <c r="J1009" s="9" t="s">
        <v>10</v>
      </c>
      <c r="K1009" s="3">
        <v>0</v>
      </c>
      <c r="L1009" s="4" t="str">
        <f t="shared" si="15"/>
        <v>001072022</v>
      </c>
    </row>
    <row r="1010" spans="1:12" ht="12" customHeight="1" x14ac:dyDescent="0.35">
      <c r="A1010" s="8" t="s">
        <v>12</v>
      </c>
      <c r="B1010" s="8">
        <v>892115096</v>
      </c>
      <c r="C1010" s="14" t="s">
        <v>69</v>
      </c>
      <c r="D1010" s="14" t="s">
        <v>66</v>
      </c>
      <c r="E1010" s="9" t="s">
        <v>64</v>
      </c>
      <c r="F1010" s="8" t="s">
        <v>16</v>
      </c>
      <c r="G1010" s="8" t="s">
        <v>35</v>
      </c>
      <c r="H1010" s="8" t="s">
        <v>40</v>
      </c>
      <c r="I1010" s="11">
        <v>3153893445</v>
      </c>
      <c r="J1010" s="9" t="s">
        <v>10</v>
      </c>
      <c r="K1010" s="3">
        <v>0</v>
      </c>
      <c r="L1010" s="4" t="str">
        <f t="shared" si="15"/>
        <v>001102022</v>
      </c>
    </row>
    <row r="1011" spans="1:12" ht="12" customHeight="1" x14ac:dyDescent="0.35">
      <c r="A1011" s="8" t="s">
        <v>12</v>
      </c>
      <c r="B1011" s="8">
        <v>892120115</v>
      </c>
      <c r="C1011" s="14" t="s">
        <v>61</v>
      </c>
      <c r="D1011" s="14" t="s">
        <v>70</v>
      </c>
      <c r="E1011" s="9" t="s">
        <v>64</v>
      </c>
      <c r="F1011" s="8" t="s">
        <v>14</v>
      </c>
      <c r="G1011" s="8" t="s">
        <v>35</v>
      </c>
      <c r="H1011" s="8" t="s">
        <v>38</v>
      </c>
      <c r="I1011" s="11">
        <v>3166086817</v>
      </c>
      <c r="J1011" s="9" t="s">
        <v>10</v>
      </c>
      <c r="K1011" s="3">
        <v>0</v>
      </c>
      <c r="L1011" s="4" t="str">
        <f t="shared" si="15"/>
        <v>001062022</v>
      </c>
    </row>
    <row r="1012" spans="1:12" ht="12" customHeight="1" x14ac:dyDescent="0.35">
      <c r="A1012" s="8" t="s">
        <v>12</v>
      </c>
      <c r="B1012" s="8">
        <v>892170002</v>
      </c>
      <c r="C1012" s="14" t="s">
        <v>68</v>
      </c>
      <c r="D1012" s="14" t="s">
        <v>70</v>
      </c>
      <c r="E1012" s="9" t="s">
        <v>64</v>
      </c>
      <c r="F1012" s="8" t="s">
        <v>14</v>
      </c>
      <c r="G1012" s="8" t="s">
        <v>35</v>
      </c>
      <c r="H1012" s="8" t="s">
        <v>38</v>
      </c>
      <c r="I1012" s="11">
        <v>3166086817</v>
      </c>
      <c r="J1012" s="9" t="s">
        <v>10</v>
      </c>
      <c r="K1012" s="3">
        <v>0</v>
      </c>
      <c r="L1012" s="4" t="str">
        <f t="shared" si="15"/>
        <v>001082022</v>
      </c>
    </row>
    <row r="1013" spans="1:12" ht="12" customHeight="1" x14ac:dyDescent="0.35">
      <c r="A1013" s="8" t="s">
        <v>12</v>
      </c>
      <c r="B1013" s="8">
        <v>892200273</v>
      </c>
      <c r="C1013" s="14" t="s">
        <v>69</v>
      </c>
      <c r="D1013" s="14" t="s">
        <v>66</v>
      </c>
      <c r="E1013" s="9" t="s">
        <v>64</v>
      </c>
      <c r="F1013" s="8" t="s">
        <v>14</v>
      </c>
      <c r="G1013" s="8" t="s">
        <v>35</v>
      </c>
      <c r="H1013" s="8" t="s">
        <v>38</v>
      </c>
      <c r="I1013" s="11">
        <v>3166086817</v>
      </c>
      <c r="J1013" s="9" t="s">
        <v>10</v>
      </c>
      <c r="K1013" s="3">
        <v>0</v>
      </c>
      <c r="L1013" s="4" t="str">
        <f t="shared" si="15"/>
        <v>001102022</v>
      </c>
    </row>
    <row r="1014" spans="1:12" ht="12" customHeight="1" x14ac:dyDescent="0.35">
      <c r="A1014" s="8" t="s">
        <v>12</v>
      </c>
      <c r="B1014" s="8">
        <v>892201100</v>
      </c>
      <c r="C1014" s="14" t="s">
        <v>68</v>
      </c>
      <c r="D1014" s="14" t="s">
        <v>70</v>
      </c>
      <c r="E1014" s="9" t="s">
        <v>64</v>
      </c>
      <c r="F1014" s="8" t="s">
        <v>76</v>
      </c>
      <c r="G1014" s="8" t="s">
        <v>35</v>
      </c>
      <c r="H1014" s="8" t="s">
        <v>77</v>
      </c>
      <c r="I1014" s="11">
        <v>3164602324</v>
      </c>
      <c r="J1014" s="9" t="s">
        <v>10</v>
      </c>
      <c r="K1014" s="3">
        <v>0</v>
      </c>
      <c r="L1014" s="4" t="str">
        <f t="shared" si="15"/>
        <v>001082022</v>
      </c>
    </row>
    <row r="1015" spans="1:12" ht="12" customHeight="1" x14ac:dyDescent="0.35">
      <c r="A1015" s="8" t="s">
        <v>12</v>
      </c>
      <c r="B1015" s="8">
        <v>892280033</v>
      </c>
      <c r="C1015" s="14" t="s">
        <v>68</v>
      </c>
      <c r="D1015" s="14" t="s">
        <v>63</v>
      </c>
      <c r="E1015" s="9" t="s">
        <v>64</v>
      </c>
      <c r="F1015" s="8" t="s">
        <v>14</v>
      </c>
      <c r="G1015" s="8" t="s">
        <v>35</v>
      </c>
      <c r="H1015" s="8" t="s">
        <v>38</v>
      </c>
      <c r="I1015" s="11">
        <v>3166086817</v>
      </c>
      <c r="J1015" s="9" t="s">
        <v>10</v>
      </c>
      <c r="K1015" s="3">
        <v>0</v>
      </c>
      <c r="L1015" s="4" t="str">
        <f t="shared" si="15"/>
        <v>001082022</v>
      </c>
    </row>
    <row r="1016" spans="1:12" ht="12" customHeight="1" x14ac:dyDescent="0.35">
      <c r="A1016" s="8" t="s">
        <v>12</v>
      </c>
      <c r="B1016" s="8">
        <v>892300358</v>
      </c>
      <c r="C1016" s="14" t="s">
        <v>73</v>
      </c>
      <c r="D1016" s="14" t="s">
        <v>67</v>
      </c>
      <c r="E1016" s="9" t="s">
        <v>64</v>
      </c>
      <c r="F1016" s="8" t="s">
        <v>16</v>
      </c>
      <c r="G1016" s="8" t="s">
        <v>35</v>
      </c>
      <c r="H1016" s="8" t="s">
        <v>40</v>
      </c>
      <c r="I1016" s="11">
        <v>3153893445</v>
      </c>
      <c r="J1016" s="9" t="s">
        <v>10</v>
      </c>
      <c r="K1016" s="3">
        <v>0</v>
      </c>
      <c r="L1016" s="4" t="str">
        <f t="shared" si="15"/>
        <v>001072022</v>
      </c>
    </row>
    <row r="1017" spans="1:12" ht="12" customHeight="1" x14ac:dyDescent="0.35">
      <c r="A1017" s="8" t="s">
        <v>12</v>
      </c>
      <c r="B1017" s="8">
        <v>892300445</v>
      </c>
      <c r="C1017" s="14" t="s">
        <v>68</v>
      </c>
      <c r="D1017" s="14" t="s">
        <v>70</v>
      </c>
      <c r="E1017" s="9" t="s">
        <v>64</v>
      </c>
      <c r="F1017" s="8" t="s">
        <v>15</v>
      </c>
      <c r="G1017" s="8" t="s">
        <v>35</v>
      </c>
      <c r="H1017" s="8" t="s">
        <v>39</v>
      </c>
      <c r="I1017" s="11">
        <v>3174014336</v>
      </c>
      <c r="J1017" s="9" t="s">
        <v>10</v>
      </c>
      <c r="K1017" s="3">
        <v>0</v>
      </c>
      <c r="L1017" s="4" t="str">
        <f t="shared" si="15"/>
        <v>001082022</v>
      </c>
    </row>
    <row r="1018" spans="1:12" ht="12" customHeight="1" x14ac:dyDescent="0.35">
      <c r="A1018" s="8" t="s">
        <v>12</v>
      </c>
      <c r="B1018" s="8">
        <v>892300708</v>
      </c>
      <c r="C1018" s="14" t="s">
        <v>69</v>
      </c>
      <c r="D1018" s="14" t="s">
        <v>66</v>
      </c>
      <c r="E1018" s="9" t="s">
        <v>64</v>
      </c>
      <c r="F1018" s="8" t="s">
        <v>14</v>
      </c>
      <c r="G1018" s="8" t="s">
        <v>35</v>
      </c>
      <c r="H1018" s="8" t="s">
        <v>38</v>
      </c>
      <c r="I1018" s="11">
        <v>3166086817</v>
      </c>
      <c r="J1018" s="9" t="s">
        <v>10</v>
      </c>
      <c r="K1018" s="3">
        <v>0</v>
      </c>
      <c r="L1018" s="4" t="str">
        <f t="shared" si="15"/>
        <v>001102022</v>
      </c>
    </row>
    <row r="1019" spans="1:12" ht="12" customHeight="1" x14ac:dyDescent="0.35">
      <c r="A1019" s="8" t="s">
        <v>12</v>
      </c>
      <c r="B1019" s="8">
        <v>892300979</v>
      </c>
      <c r="C1019" s="14" t="s">
        <v>69</v>
      </c>
      <c r="D1019" s="14" t="s">
        <v>66</v>
      </c>
      <c r="E1019" s="9" t="s">
        <v>64</v>
      </c>
      <c r="F1019" s="8" t="s">
        <v>14</v>
      </c>
      <c r="G1019" s="8" t="s">
        <v>35</v>
      </c>
      <c r="H1019" s="8" t="s">
        <v>38</v>
      </c>
      <c r="I1019" s="11">
        <v>3166086817</v>
      </c>
      <c r="J1019" s="9" t="s">
        <v>10</v>
      </c>
      <c r="K1019" s="3">
        <v>0</v>
      </c>
      <c r="L1019" s="4" t="str">
        <f t="shared" si="15"/>
        <v>001102022</v>
      </c>
    </row>
    <row r="1020" spans="1:12" ht="12" customHeight="1" x14ac:dyDescent="0.35">
      <c r="A1020" s="8" t="s">
        <v>12</v>
      </c>
      <c r="B1020" s="8">
        <v>892399994</v>
      </c>
      <c r="C1020" s="14" t="s">
        <v>73</v>
      </c>
      <c r="D1020" s="14" t="s">
        <v>63</v>
      </c>
      <c r="E1020" s="9" t="s">
        <v>64</v>
      </c>
      <c r="F1020" s="8" t="s">
        <v>16</v>
      </c>
      <c r="G1020" s="8" t="s">
        <v>35</v>
      </c>
      <c r="H1020" s="8" t="s">
        <v>40</v>
      </c>
      <c r="I1020" s="11">
        <v>3153893445</v>
      </c>
      <c r="J1020" s="9" t="s">
        <v>10</v>
      </c>
      <c r="K1020" s="3">
        <v>0</v>
      </c>
      <c r="L1020" s="4" t="str">
        <f t="shared" si="15"/>
        <v>001072022</v>
      </c>
    </row>
    <row r="1021" spans="1:12" ht="12" customHeight="1" x14ac:dyDescent="0.35">
      <c r="A1021" s="8" t="s">
        <v>12</v>
      </c>
      <c r="B1021" s="8">
        <v>892400736</v>
      </c>
      <c r="C1021" s="14" t="s">
        <v>69</v>
      </c>
      <c r="D1021" s="14" t="s">
        <v>66</v>
      </c>
      <c r="E1021" s="9" t="s">
        <v>64</v>
      </c>
      <c r="F1021" s="8" t="s">
        <v>16</v>
      </c>
      <c r="G1021" s="8" t="s">
        <v>35</v>
      </c>
      <c r="H1021" s="8" t="s">
        <v>40</v>
      </c>
      <c r="I1021" s="11">
        <v>3153893445</v>
      </c>
      <c r="J1021" s="9" t="s">
        <v>10</v>
      </c>
      <c r="K1021" s="3">
        <v>0</v>
      </c>
      <c r="L1021" s="4" t="str">
        <f t="shared" si="15"/>
        <v>001102022</v>
      </c>
    </row>
    <row r="1022" spans="1:12" ht="12" customHeight="1" x14ac:dyDescent="0.35">
      <c r="A1022" s="8" t="s">
        <v>12</v>
      </c>
      <c r="B1022" s="8">
        <v>899999017</v>
      </c>
      <c r="C1022" s="14" t="s">
        <v>68</v>
      </c>
      <c r="D1022" s="14" t="s">
        <v>63</v>
      </c>
      <c r="E1022" s="9" t="s">
        <v>64</v>
      </c>
      <c r="F1022" s="8" t="s">
        <v>27</v>
      </c>
      <c r="G1022" s="8" t="s">
        <v>35</v>
      </c>
      <c r="H1022" s="8" t="s">
        <v>51</v>
      </c>
      <c r="I1022" s="11">
        <v>3155825930</v>
      </c>
      <c r="J1022" s="9" t="s">
        <v>10</v>
      </c>
      <c r="K1022" s="3">
        <v>0</v>
      </c>
      <c r="L1022" s="4" t="str">
        <f t="shared" si="15"/>
        <v>001082022</v>
      </c>
    </row>
    <row r="1023" spans="1:12" ht="12" customHeight="1" x14ac:dyDescent="0.35">
      <c r="A1023" s="8" t="s">
        <v>12</v>
      </c>
      <c r="B1023" s="8">
        <v>899999026</v>
      </c>
      <c r="C1023" s="14" t="s">
        <v>69</v>
      </c>
      <c r="D1023" s="14" t="s">
        <v>66</v>
      </c>
      <c r="E1023" s="9" t="s">
        <v>64</v>
      </c>
      <c r="F1023" s="8" t="s">
        <v>23</v>
      </c>
      <c r="G1023" s="8" t="s">
        <v>35</v>
      </c>
      <c r="H1023" s="8" t="s">
        <v>47</v>
      </c>
      <c r="I1023" s="11">
        <v>3165264758</v>
      </c>
      <c r="J1023" s="9" t="s">
        <v>10</v>
      </c>
      <c r="K1023" s="3">
        <v>0</v>
      </c>
      <c r="L1023" s="4" t="str">
        <f t="shared" si="15"/>
        <v>001102022</v>
      </c>
    </row>
    <row r="1024" spans="1:12" ht="12" customHeight="1" x14ac:dyDescent="0.35">
      <c r="A1024" s="8" t="s">
        <v>12</v>
      </c>
      <c r="B1024" s="8">
        <v>899999032</v>
      </c>
      <c r="C1024" s="14" t="s">
        <v>68</v>
      </c>
      <c r="D1024" s="14" t="s">
        <v>63</v>
      </c>
      <c r="E1024" s="9" t="s">
        <v>64</v>
      </c>
      <c r="F1024" s="8" t="s">
        <v>23</v>
      </c>
      <c r="G1024" s="8" t="s">
        <v>35</v>
      </c>
      <c r="H1024" s="8" t="s">
        <v>47</v>
      </c>
      <c r="I1024" s="11">
        <v>3165264758</v>
      </c>
      <c r="J1024" s="9" t="s">
        <v>10</v>
      </c>
      <c r="K1024" s="3">
        <v>0</v>
      </c>
      <c r="L1024" s="4" t="str">
        <f t="shared" si="15"/>
        <v>001082022</v>
      </c>
    </row>
    <row r="1025" spans="1:12" ht="12" customHeight="1" x14ac:dyDescent="0.35">
      <c r="A1025" s="8" t="s">
        <v>12</v>
      </c>
      <c r="B1025" s="8">
        <v>899999092</v>
      </c>
      <c r="C1025" s="14" t="s">
        <v>68</v>
      </c>
      <c r="D1025" s="14" t="s">
        <v>66</v>
      </c>
      <c r="E1025" s="9" t="s">
        <v>64</v>
      </c>
      <c r="F1025" s="8" t="s">
        <v>24</v>
      </c>
      <c r="G1025" s="8" t="s">
        <v>35</v>
      </c>
      <c r="H1025" s="8" t="s">
        <v>48</v>
      </c>
      <c r="I1025" s="11">
        <v>3156459355</v>
      </c>
      <c r="J1025" s="9" t="s">
        <v>10</v>
      </c>
      <c r="K1025" s="3">
        <v>0</v>
      </c>
      <c r="L1025" s="4" t="str">
        <f t="shared" ref="L1025:L1088" si="16">K1025&amp;""&amp;C1025</f>
        <v>001082022</v>
      </c>
    </row>
    <row r="1026" spans="1:12" ht="12" customHeight="1" x14ac:dyDescent="0.35">
      <c r="A1026" s="8" t="s">
        <v>12</v>
      </c>
      <c r="B1026" s="8">
        <v>899999123</v>
      </c>
      <c r="C1026" s="14" t="s">
        <v>65</v>
      </c>
      <c r="D1026" s="14" t="s">
        <v>66</v>
      </c>
      <c r="E1026" s="9" t="s">
        <v>64</v>
      </c>
      <c r="F1026" s="8" t="s">
        <v>76</v>
      </c>
      <c r="G1026" s="8" t="s">
        <v>35</v>
      </c>
      <c r="H1026" s="8" t="s">
        <v>77</v>
      </c>
      <c r="I1026" s="11">
        <v>3164602324</v>
      </c>
      <c r="J1026" s="9" t="s">
        <v>10</v>
      </c>
      <c r="K1026" s="3">
        <v>0</v>
      </c>
      <c r="L1026" s="4" t="str">
        <f t="shared" si="16"/>
        <v>001092022</v>
      </c>
    </row>
    <row r="1027" spans="1:12" ht="12" customHeight="1" x14ac:dyDescent="0.35">
      <c r="A1027" s="8" t="s">
        <v>12</v>
      </c>
      <c r="B1027" s="8">
        <v>899999147</v>
      </c>
      <c r="C1027" s="14" t="s">
        <v>68</v>
      </c>
      <c r="D1027" s="14" t="s">
        <v>72</v>
      </c>
      <c r="E1027" s="9" t="s">
        <v>64</v>
      </c>
      <c r="F1027" s="8" t="s">
        <v>27</v>
      </c>
      <c r="G1027" s="8" t="s">
        <v>35</v>
      </c>
      <c r="H1027" s="8" t="s">
        <v>51</v>
      </c>
      <c r="I1027" s="11">
        <v>3155825930</v>
      </c>
      <c r="J1027" s="9" t="s">
        <v>10</v>
      </c>
      <c r="K1027" s="3">
        <v>0</v>
      </c>
      <c r="L1027" s="4" t="str">
        <f t="shared" si="16"/>
        <v>001082022</v>
      </c>
    </row>
    <row r="1028" spans="1:12" ht="12" customHeight="1" x14ac:dyDescent="0.35">
      <c r="A1028" s="8" t="s">
        <v>12</v>
      </c>
      <c r="B1028" s="8">
        <v>899999151</v>
      </c>
      <c r="C1028" s="14" t="s">
        <v>68</v>
      </c>
      <c r="D1028" s="14" t="s">
        <v>71</v>
      </c>
      <c r="E1028" s="9" t="s">
        <v>64</v>
      </c>
      <c r="F1028" s="8" t="s">
        <v>31</v>
      </c>
      <c r="G1028" s="8" t="s">
        <v>35</v>
      </c>
      <c r="H1028" s="8" t="s">
        <v>55</v>
      </c>
      <c r="I1028" s="11">
        <v>3156459355</v>
      </c>
      <c r="J1028" s="9" t="s">
        <v>10</v>
      </c>
      <c r="K1028" s="3">
        <v>0</v>
      </c>
      <c r="L1028" s="4" t="str">
        <f t="shared" si="16"/>
        <v>001082022</v>
      </c>
    </row>
    <row r="1029" spans="1:12" ht="12" customHeight="1" x14ac:dyDescent="0.35">
      <c r="A1029" s="8" t="s">
        <v>12</v>
      </c>
      <c r="B1029" s="8">
        <v>899999158</v>
      </c>
      <c r="C1029" s="14" t="s">
        <v>61</v>
      </c>
      <c r="D1029" s="14" t="s">
        <v>63</v>
      </c>
      <c r="E1029" s="9" t="s">
        <v>64</v>
      </c>
      <c r="F1029" s="8" t="s">
        <v>27</v>
      </c>
      <c r="G1029" s="8" t="s">
        <v>35</v>
      </c>
      <c r="H1029" s="8" t="s">
        <v>51</v>
      </c>
      <c r="I1029" s="11">
        <v>3155825930</v>
      </c>
      <c r="J1029" s="9" t="s">
        <v>10</v>
      </c>
      <c r="K1029" s="3">
        <v>0</v>
      </c>
      <c r="L1029" s="4" t="str">
        <f t="shared" si="16"/>
        <v>001062022</v>
      </c>
    </row>
    <row r="1030" spans="1:12" ht="12" customHeight="1" x14ac:dyDescent="0.35">
      <c r="A1030" s="8" t="s">
        <v>12</v>
      </c>
      <c r="B1030" s="8">
        <v>899999163</v>
      </c>
      <c r="C1030" s="14" t="s">
        <v>68</v>
      </c>
      <c r="D1030" s="14" t="s">
        <v>70</v>
      </c>
      <c r="E1030" s="9" t="s">
        <v>64</v>
      </c>
      <c r="F1030" s="8" t="s">
        <v>24</v>
      </c>
      <c r="G1030" s="8" t="s">
        <v>35</v>
      </c>
      <c r="H1030" s="8" t="s">
        <v>48</v>
      </c>
      <c r="I1030" s="11">
        <v>3156459355</v>
      </c>
      <c r="J1030" s="9" t="s">
        <v>10</v>
      </c>
      <c r="K1030" s="3">
        <v>0</v>
      </c>
      <c r="L1030" s="4" t="str">
        <f t="shared" si="16"/>
        <v>001082022</v>
      </c>
    </row>
    <row r="1031" spans="1:12" ht="12" customHeight="1" x14ac:dyDescent="0.35">
      <c r="A1031" s="8" t="s">
        <v>12</v>
      </c>
      <c r="B1031" s="8">
        <v>899999164</v>
      </c>
      <c r="C1031" s="14" t="s">
        <v>68</v>
      </c>
      <c r="D1031" s="14" t="s">
        <v>72</v>
      </c>
      <c r="E1031" s="9" t="s">
        <v>64</v>
      </c>
      <c r="F1031" s="8" t="s">
        <v>31</v>
      </c>
      <c r="G1031" s="8" t="s">
        <v>35</v>
      </c>
      <c r="H1031" s="8" t="s">
        <v>55</v>
      </c>
      <c r="I1031" s="11">
        <v>3156459355</v>
      </c>
      <c r="J1031" s="9" t="s">
        <v>10</v>
      </c>
      <c r="K1031" s="3">
        <v>0</v>
      </c>
      <c r="L1031" s="4" t="str">
        <f t="shared" si="16"/>
        <v>001082022</v>
      </c>
    </row>
    <row r="1032" spans="1:12" ht="12" customHeight="1" x14ac:dyDescent="0.35">
      <c r="A1032" s="8" t="s">
        <v>12</v>
      </c>
      <c r="B1032" s="8">
        <v>900000410</v>
      </c>
      <c r="C1032" s="14" t="s">
        <v>61</v>
      </c>
      <c r="D1032" s="14" t="s">
        <v>63</v>
      </c>
      <c r="E1032" s="9" t="s">
        <v>64</v>
      </c>
      <c r="F1032" s="8" t="s">
        <v>30</v>
      </c>
      <c r="G1032" s="8" t="s">
        <v>35</v>
      </c>
      <c r="H1032" s="8" t="s">
        <v>54</v>
      </c>
      <c r="I1032" s="11">
        <v>3166087266</v>
      </c>
      <c r="J1032" s="9" t="s">
        <v>10</v>
      </c>
      <c r="K1032" s="3">
        <v>0</v>
      </c>
      <c r="L1032" s="4" t="str">
        <f t="shared" si="16"/>
        <v>001062022</v>
      </c>
    </row>
    <row r="1033" spans="1:12" ht="12" customHeight="1" x14ac:dyDescent="0.35">
      <c r="A1033" s="8" t="s">
        <v>12</v>
      </c>
      <c r="B1033" s="8">
        <v>900000427</v>
      </c>
      <c r="C1033" s="14" t="s">
        <v>68</v>
      </c>
      <c r="D1033" s="14" t="s">
        <v>63</v>
      </c>
      <c r="E1033" s="9" t="s">
        <v>64</v>
      </c>
      <c r="F1033" s="8" t="s">
        <v>27</v>
      </c>
      <c r="G1033" s="8" t="s">
        <v>35</v>
      </c>
      <c r="H1033" s="8" t="s">
        <v>51</v>
      </c>
      <c r="I1033" s="11">
        <v>3155825930</v>
      </c>
      <c r="J1033" s="9" t="s">
        <v>10</v>
      </c>
      <c r="K1033" s="3">
        <v>0</v>
      </c>
      <c r="L1033" s="4" t="str">
        <f t="shared" si="16"/>
        <v>001082022</v>
      </c>
    </row>
    <row r="1034" spans="1:12" ht="12" customHeight="1" x14ac:dyDescent="0.35">
      <c r="A1034" s="8" t="s">
        <v>12</v>
      </c>
      <c r="B1034" s="8">
        <v>900000615</v>
      </c>
      <c r="C1034" s="14" t="s">
        <v>68</v>
      </c>
      <c r="D1034" s="14" t="s">
        <v>63</v>
      </c>
      <c r="E1034" s="9" t="s">
        <v>64</v>
      </c>
      <c r="F1034" s="8" t="s">
        <v>21</v>
      </c>
      <c r="G1034" s="8" t="s">
        <v>35</v>
      </c>
      <c r="H1034" s="8" t="s">
        <v>45</v>
      </c>
      <c r="I1034" s="11">
        <v>3176370274</v>
      </c>
      <c r="J1034" s="9" t="s">
        <v>10</v>
      </c>
      <c r="K1034" s="3">
        <v>0</v>
      </c>
      <c r="L1034" s="4" t="str">
        <f t="shared" si="16"/>
        <v>001082022</v>
      </c>
    </row>
    <row r="1035" spans="1:12" ht="12" customHeight="1" x14ac:dyDescent="0.35">
      <c r="A1035" s="8" t="s">
        <v>12</v>
      </c>
      <c r="B1035" s="8">
        <v>900002780</v>
      </c>
      <c r="C1035" s="14" t="s">
        <v>68</v>
      </c>
      <c r="D1035" s="14" t="s">
        <v>63</v>
      </c>
      <c r="E1035" s="9" t="s">
        <v>64</v>
      </c>
      <c r="F1035" s="8" t="s">
        <v>16</v>
      </c>
      <c r="G1035" s="8" t="s">
        <v>35</v>
      </c>
      <c r="H1035" s="8" t="s">
        <v>40</v>
      </c>
      <c r="I1035" s="11">
        <v>3153893445</v>
      </c>
      <c r="J1035" s="9" t="s">
        <v>10</v>
      </c>
      <c r="K1035" s="3">
        <v>0</v>
      </c>
      <c r="L1035" s="4" t="str">
        <f t="shared" si="16"/>
        <v>001082022</v>
      </c>
    </row>
    <row r="1036" spans="1:12" ht="12" customHeight="1" x14ac:dyDescent="0.35">
      <c r="A1036" s="8" t="s">
        <v>12</v>
      </c>
      <c r="B1036" s="8">
        <v>900004059</v>
      </c>
      <c r="C1036" s="14" t="s">
        <v>73</v>
      </c>
      <c r="D1036" s="14" t="s">
        <v>66</v>
      </c>
      <c r="E1036" s="9" t="s">
        <v>64</v>
      </c>
      <c r="F1036" s="8" t="s">
        <v>22</v>
      </c>
      <c r="G1036" s="8" t="s">
        <v>35</v>
      </c>
      <c r="H1036" s="8" t="s">
        <v>46</v>
      </c>
      <c r="I1036" s="11">
        <v>3176430433</v>
      </c>
      <c r="J1036" s="9" t="s">
        <v>10</v>
      </c>
      <c r="K1036" s="3">
        <v>0</v>
      </c>
      <c r="L1036" s="4" t="str">
        <f t="shared" si="16"/>
        <v>001072022</v>
      </c>
    </row>
    <row r="1037" spans="1:12" ht="12" customHeight="1" x14ac:dyDescent="0.35">
      <c r="A1037" s="8" t="s">
        <v>12</v>
      </c>
      <c r="B1037" s="8">
        <v>900004312</v>
      </c>
      <c r="C1037" s="14" t="s">
        <v>68</v>
      </c>
      <c r="D1037" s="14" t="s">
        <v>63</v>
      </c>
      <c r="E1037" s="9" t="s">
        <v>64</v>
      </c>
      <c r="F1037" s="8" t="s">
        <v>16</v>
      </c>
      <c r="G1037" s="8" t="s">
        <v>35</v>
      </c>
      <c r="H1037" s="8" t="s">
        <v>40</v>
      </c>
      <c r="I1037" s="11">
        <v>3153893445</v>
      </c>
      <c r="J1037" s="9" t="s">
        <v>10</v>
      </c>
      <c r="K1037" s="3">
        <v>0</v>
      </c>
      <c r="L1037" s="4" t="str">
        <f t="shared" si="16"/>
        <v>001082022</v>
      </c>
    </row>
    <row r="1038" spans="1:12" ht="12" customHeight="1" x14ac:dyDescent="0.35">
      <c r="A1038" s="8" t="s">
        <v>12</v>
      </c>
      <c r="B1038" s="8">
        <v>900004894</v>
      </c>
      <c r="C1038" s="14" t="s">
        <v>68</v>
      </c>
      <c r="D1038" s="14" t="s">
        <v>72</v>
      </c>
      <c r="E1038" s="9" t="s">
        <v>64</v>
      </c>
      <c r="F1038" s="8" t="s">
        <v>29</v>
      </c>
      <c r="G1038" s="8" t="s">
        <v>35</v>
      </c>
      <c r="H1038" s="8" t="s">
        <v>53</v>
      </c>
      <c r="I1038" s="11">
        <v>3176430433</v>
      </c>
      <c r="J1038" s="9" t="s">
        <v>10</v>
      </c>
      <c r="K1038" s="3">
        <v>0</v>
      </c>
      <c r="L1038" s="4" t="str">
        <f t="shared" si="16"/>
        <v>001082022</v>
      </c>
    </row>
    <row r="1039" spans="1:12" ht="12" customHeight="1" x14ac:dyDescent="0.35">
      <c r="A1039" s="8" t="s">
        <v>12</v>
      </c>
      <c r="B1039" s="8">
        <v>900005067</v>
      </c>
      <c r="C1039" s="14" t="s">
        <v>65</v>
      </c>
      <c r="D1039" s="14" t="s">
        <v>66</v>
      </c>
      <c r="E1039" s="9" t="s">
        <v>64</v>
      </c>
      <c r="F1039" s="8" t="s">
        <v>15</v>
      </c>
      <c r="G1039" s="8" t="s">
        <v>35</v>
      </c>
      <c r="H1039" s="8" t="s">
        <v>39</v>
      </c>
      <c r="I1039" s="11">
        <v>3174014336</v>
      </c>
      <c r="J1039" s="9" t="s">
        <v>10</v>
      </c>
      <c r="K1039" s="3">
        <v>0</v>
      </c>
      <c r="L1039" s="4" t="str">
        <f t="shared" si="16"/>
        <v>001092022</v>
      </c>
    </row>
    <row r="1040" spans="1:12" ht="12" customHeight="1" x14ac:dyDescent="0.35">
      <c r="A1040" s="8" t="s">
        <v>12</v>
      </c>
      <c r="B1040" s="8">
        <v>900005594</v>
      </c>
      <c r="C1040" s="14" t="s">
        <v>68</v>
      </c>
      <c r="D1040" s="14" t="s">
        <v>70</v>
      </c>
      <c r="E1040" s="9" t="s">
        <v>64</v>
      </c>
      <c r="F1040" s="8" t="s">
        <v>22</v>
      </c>
      <c r="G1040" s="8" t="s">
        <v>35</v>
      </c>
      <c r="H1040" s="8" t="s">
        <v>46</v>
      </c>
      <c r="I1040" s="11">
        <v>3176430433</v>
      </c>
      <c r="J1040" s="9" t="s">
        <v>10</v>
      </c>
      <c r="K1040" s="3">
        <v>0</v>
      </c>
      <c r="L1040" s="4" t="str">
        <f t="shared" si="16"/>
        <v>001082022</v>
      </c>
    </row>
    <row r="1041" spans="1:12" ht="12" customHeight="1" x14ac:dyDescent="0.35">
      <c r="A1041" s="8" t="s">
        <v>12</v>
      </c>
      <c r="B1041" s="8">
        <v>900005955</v>
      </c>
      <c r="C1041" s="14" t="s">
        <v>69</v>
      </c>
      <c r="D1041" s="14" t="s">
        <v>66</v>
      </c>
      <c r="E1041" s="9" t="s">
        <v>64</v>
      </c>
      <c r="F1041" s="8" t="s">
        <v>16</v>
      </c>
      <c r="G1041" s="8" t="s">
        <v>35</v>
      </c>
      <c r="H1041" s="8" t="s">
        <v>40</v>
      </c>
      <c r="I1041" s="11">
        <v>3153893445</v>
      </c>
      <c r="J1041" s="9" t="s">
        <v>10</v>
      </c>
      <c r="K1041" s="3">
        <v>0</v>
      </c>
      <c r="L1041" s="4" t="str">
        <f t="shared" si="16"/>
        <v>001102022</v>
      </c>
    </row>
    <row r="1042" spans="1:12" ht="12" customHeight="1" x14ac:dyDescent="0.35">
      <c r="A1042" s="8" t="s">
        <v>12</v>
      </c>
      <c r="B1042" s="8">
        <v>900006037</v>
      </c>
      <c r="C1042" s="14" t="s">
        <v>68</v>
      </c>
      <c r="D1042" s="14" t="s">
        <v>66</v>
      </c>
      <c r="E1042" s="9" t="s">
        <v>64</v>
      </c>
      <c r="F1042" s="8" t="s">
        <v>21</v>
      </c>
      <c r="G1042" s="8" t="s">
        <v>35</v>
      </c>
      <c r="H1042" s="8" t="s">
        <v>45</v>
      </c>
      <c r="I1042" s="11">
        <v>3176370274</v>
      </c>
      <c r="J1042" s="9" t="s">
        <v>10</v>
      </c>
      <c r="K1042" s="3">
        <v>0</v>
      </c>
      <c r="L1042" s="4" t="str">
        <f t="shared" si="16"/>
        <v>001082022</v>
      </c>
    </row>
    <row r="1043" spans="1:12" ht="12" customHeight="1" x14ac:dyDescent="0.35">
      <c r="A1043" s="8" t="s">
        <v>12</v>
      </c>
      <c r="B1043" s="8">
        <v>900006221</v>
      </c>
      <c r="C1043" s="14" t="s">
        <v>68</v>
      </c>
      <c r="D1043" s="14" t="s">
        <v>70</v>
      </c>
      <c r="E1043" s="9" t="s">
        <v>64</v>
      </c>
      <c r="F1043" s="8" t="s">
        <v>76</v>
      </c>
      <c r="G1043" s="8" t="s">
        <v>35</v>
      </c>
      <c r="H1043" s="8" t="s">
        <v>77</v>
      </c>
      <c r="I1043" s="11">
        <v>3164602324</v>
      </c>
      <c r="J1043" s="9" t="s">
        <v>10</v>
      </c>
      <c r="K1043" s="3">
        <v>0</v>
      </c>
      <c r="L1043" s="4" t="str">
        <f t="shared" si="16"/>
        <v>001082022</v>
      </c>
    </row>
    <row r="1044" spans="1:12" ht="12" customHeight="1" x14ac:dyDescent="0.35">
      <c r="A1044" s="8" t="s">
        <v>12</v>
      </c>
      <c r="B1044" s="8">
        <v>900007679</v>
      </c>
      <c r="C1044" s="14" t="s">
        <v>65</v>
      </c>
      <c r="D1044" s="14" t="s">
        <v>72</v>
      </c>
      <c r="E1044" s="9" t="s">
        <v>64</v>
      </c>
      <c r="F1044" s="8" t="s">
        <v>19</v>
      </c>
      <c r="G1044" s="8" t="s">
        <v>35</v>
      </c>
      <c r="H1044" s="8" t="s">
        <v>43</v>
      </c>
      <c r="I1044" s="11">
        <v>3165294421</v>
      </c>
      <c r="J1044" s="9" t="s">
        <v>10</v>
      </c>
      <c r="K1044" s="3">
        <v>0</v>
      </c>
      <c r="L1044" s="4" t="str">
        <f t="shared" si="16"/>
        <v>001092022</v>
      </c>
    </row>
    <row r="1045" spans="1:12" ht="12" customHeight="1" x14ac:dyDescent="0.35">
      <c r="A1045" s="8" t="s">
        <v>12</v>
      </c>
      <c r="B1045" s="8">
        <v>900007922</v>
      </c>
      <c r="C1045" s="14" t="s">
        <v>68</v>
      </c>
      <c r="D1045" s="14" t="s">
        <v>63</v>
      </c>
      <c r="E1045" s="9" t="s">
        <v>64</v>
      </c>
      <c r="F1045" s="8" t="s">
        <v>21</v>
      </c>
      <c r="G1045" s="8" t="s">
        <v>35</v>
      </c>
      <c r="H1045" s="8" t="s">
        <v>45</v>
      </c>
      <c r="I1045" s="11">
        <v>3176370274</v>
      </c>
      <c r="J1045" s="9" t="s">
        <v>10</v>
      </c>
      <c r="K1045" s="3">
        <v>0</v>
      </c>
      <c r="L1045" s="4" t="str">
        <f t="shared" si="16"/>
        <v>001082022</v>
      </c>
    </row>
    <row r="1046" spans="1:12" ht="12" customHeight="1" x14ac:dyDescent="0.35">
      <c r="A1046" s="8" t="s">
        <v>12</v>
      </c>
      <c r="B1046" s="8">
        <v>900008328</v>
      </c>
      <c r="C1046" s="14" t="s">
        <v>68</v>
      </c>
      <c r="D1046" s="14" t="s">
        <v>63</v>
      </c>
      <c r="E1046" s="9" t="s">
        <v>64</v>
      </c>
      <c r="F1046" s="8" t="s">
        <v>74</v>
      </c>
      <c r="G1046" s="8" t="s">
        <v>35</v>
      </c>
      <c r="H1046" s="8" t="s">
        <v>75</v>
      </c>
      <c r="I1046" s="11">
        <v>3156459355</v>
      </c>
      <c r="J1046" s="9" t="s">
        <v>10</v>
      </c>
      <c r="K1046" s="3">
        <v>0</v>
      </c>
      <c r="L1046" s="4" t="str">
        <f t="shared" si="16"/>
        <v>001082022</v>
      </c>
    </row>
    <row r="1047" spans="1:12" ht="12" customHeight="1" x14ac:dyDescent="0.35">
      <c r="A1047" s="8" t="s">
        <v>12</v>
      </c>
      <c r="B1047" s="8">
        <v>900011436</v>
      </c>
      <c r="C1047" s="14" t="s">
        <v>68</v>
      </c>
      <c r="D1047" s="14" t="s">
        <v>72</v>
      </c>
      <c r="E1047" s="9" t="s">
        <v>64</v>
      </c>
      <c r="F1047" s="8" t="s">
        <v>30</v>
      </c>
      <c r="G1047" s="8" t="s">
        <v>35</v>
      </c>
      <c r="H1047" s="8" t="s">
        <v>54</v>
      </c>
      <c r="I1047" s="11">
        <v>3166087266</v>
      </c>
      <c r="J1047" s="9" t="s">
        <v>10</v>
      </c>
      <c r="K1047" s="3">
        <v>0</v>
      </c>
      <c r="L1047" s="4" t="str">
        <f t="shared" si="16"/>
        <v>001082022</v>
      </c>
    </row>
    <row r="1048" spans="1:12" ht="12" customHeight="1" x14ac:dyDescent="0.35">
      <c r="A1048" s="8" t="s">
        <v>12</v>
      </c>
      <c r="B1048" s="8">
        <v>900012819</v>
      </c>
      <c r="C1048" s="14" t="s">
        <v>69</v>
      </c>
      <c r="D1048" s="14" t="s">
        <v>66</v>
      </c>
      <c r="E1048" s="9" t="s">
        <v>64</v>
      </c>
      <c r="F1048" s="8" t="s">
        <v>16</v>
      </c>
      <c r="G1048" s="8" t="s">
        <v>35</v>
      </c>
      <c r="H1048" s="8" t="s">
        <v>40</v>
      </c>
      <c r="I1048" s="11">
        <v>3153893445</v>
      </c>
      <c r="J1048" s="9" t="s">
        <v>10</v>
      </c>
      <c r="K1048" s="3">
        <v>0</v>
      </c>
      <c r="L1048" s="4" t="str">
        <f t="shared" si="16"/>
        <v>001102022</v>
      </c>
    </row>
    <row r="1049" spans="1:12" ht="12" customHeight="1" x14ac:dyDescent="0.35">
      <c r="A1049" s="8" t="s">
        <v>12</v>
      </c>
      <c r="B1049" s="8">
        <v>900013381</v>
      </c>
      <c r="C1049" s="14" t="s">
        <v>73</v>
      </c>
      <c r="D1049" s="14" t="s">
        <v>70</v>
      </c>
      <c r="E1049" s="9" t="s">
        <v>64</v>
      </c>
      <c r="F1049" s="8" t="s">
        <v>31</v>
      </c>
      <c r="G1049" s="8" t="s">
        <v>35</v>
      </c>
      <c r="H1049" s="8" t="s">
        <v>55</v>
      </c>
      <c r="I1049" s="11">
        <v>3156459355</v>
      </c>
      <c r="J1049" s="9" t="s">
        <v>10</v>
      </c>
      <c r="K1049" s="3">
        <v>0</v>
      </c>
      <c r="L1049" s="4" t="str">
        <f t="shared" si="16"/>
        <v>001072022</v>
      </c>
    </row>
    <row r="1050" spans="1:12" ht="12" customHeight="1" x14ac:dyDescent="0.35">
      <c r="A1050" s="8" t="s">
        <v>12</v>
      </c>
      <c r="B1050" s="8">
        <v>900015779</v>
      </c>
      <c r="C1050" s="14" t="s">
        <v>73</v>
      </c>
      <c r="D1050" s="14" t="s">
        <v>70</v>
      </c>
      <c r="E1050" s="9" t="s">
        <v>64</v>
      </c>
      <c r="F1050" s="8" t="s">
        <v>16</v>
      </c>
      <c r="G1050" s="8" t="s">
        <v>35</v>
      </c>
      <c r="H1050" s="8" t="s">
        <v>40</v>
      </c>
      <c r="I1050" s="11">
        <v>3153893445</v>
      </c>
      <c r="J1050" s="9" t="s">
        <v>10</v>
      </c>
      <c r="K1050" s="3">
        <v>0</v>
      </c>
      <c r="L1050" s="4" t="str">
        <f t="shared" si="16"/>
        <v>001072022</v>
      </c>
    </row>
    <row r="1051" spans="1:12" ht="12" customHeight="1" x14ac:dyDescent="0.35">
      <c r="A1051" s="8" t="s">
        <v>12</v>
      </c>
      <c r="B1051" s="8">
        <v>900016598</v>
      </c>
      <c r="C1051" s="14" t="s">
        <v>68</v>
      </c>
      <c r="D1051" s="14" t="s">
        <v>70</v>
      </c>
      <c r="E1051" s="9" t="s">
        <v>64</v>
      </c>
      <c r="F1051" s="8" t="s">
        <v>74</v>
      </c>
      <c r="G1051" s="8" t="s">
        <v>35</v>
      </c>
      <c r="H1051" s="8" t="s">
        <v>75</v>
      </c>
      <c r="I1051" s="11">
        <v>3156459355</v>
      </c>
      <c r="J1051" s="9" t="s">
        <v>10</v>
      </c>
      <c r="K1051" s="3">
        <v>0</v>
      </c>
      <c r="L1051" s="4" t="str">
        <f t="shared" si="16"/>
        <v>001082022</v>
      </c>
    </row>
    <row r="1052" spans="1:12" ht="12" customHeight="1" x14ac:dyDescent="0.35">
      <c r="A1052" s="8" t="s">
        <v>12</v>
      </c>
      <c r="B1052" s="8">
        <v>900022253</v>
      </c>
      <c r="C1052" s="14" t="s">
        <v>65</v>
      </c>
      <c r="D1052" s="14" t="s">
        <v>66</v>
      </c>
      <c r="E1052" s="9" t="s">
        <v>64</v>
      </c>
      <c r="F1052" s="8" t="s">
        <v>17</v>
      </c>
      <c r="G1052" s="8" t="s">
        <v>35</v>
      </c>
      <c r="H1052" s="8" t="s">
        <v>41</v>
      </c>
      <c r="I1052" s="11">
        <v>3156459355</v>
      </c>
      <c r="J1052" s="9" t="s">
        <v>10</v>
      </c>
      <c r="K1052" s="3">
        <v>0</v>
      </c>
      <c r="L1052" s="4" t="str">
        <f t="shared" si="16"/>
        <v>001092022</v>
      </c>
    </row>
    <row r="1053" spans="1:12" ht="12" customHeight="1" x14ac:dyDescent="0.35">
      <c r="A1053" s="8" t="s">
        <v>12</v>
      </c>
      <c r="B1053" s="8">
        <v>900025807</v>
      </c>
      <c r="C1053" s="14" t="s">
        <v>69</v>
      </c>
      <c r="D1053" s="14" t="s">
        <v>66</v>
      </c>
      <c r="E1053" s="9" t="s">
        <v>64</v>
      </c>
      <c r="F1053" s="8" t="s">
        <v>22</v>
      </c>
      <c r="G1053" s="8" t="s">
        <v>35</v>
      </c>
      <c r="H1053" s="8" t="s">
        <v>46</v>
      </c>
      <c r="I1053" s="11">
        <v>3176430433</v>
      </c>
      <c r="J1053" s="9" t="s">
        <v>10</v>
      </c>
      <c r="K1053" s="3">
        <v>0</v>
      </c>
      <c r="L1053" s="4" t="str">
        <f t="shared" si="16"/>
        <v>001102022</v>
      </c>
    </row>
    <row r="1054" spans="1:12" ht="12" customHeight="1" x14ac:dyDescent="0.35">
      <c r="A1054" s="8" t="s">
        <v>12</v>
      </c>
      <c r="B1054" s="8">
        <v>900025914</v>
      </c>
      <c r="C1054" s="14" t="s">
        <v>68</v>
      </c>
      <c r="D1054" s="14" t="s">
        <v>63</v>
      </c>
      <c r="E1054" s="9" t="s">
        <v>64</v>
      </c>
      <c r="F1054" s="8" t="s">
        <v>16</v>
      </c>
      <c r="G1054" s="8" t="s">
        <v>35</v>
      </c>
      <c r="H1054" s="8" t="s">
        <v>40</v>
      </c>
      <c r="I1054" s="11">
        <v>3153893445</v>
      </c>
      <c r="J1054" s="9" t="s">
        <v>10</v>
      </c>
      <c r="K1054" s="3">
        <v>0</v>
      </c>
      <c r="L1054" s="4" t="str">
        <f t="shared" si="16"/>
        <v>001082022</v>
      </c>
    </row>
    <row r="1055" spans="1:12" ht="12" customHeight="1" x14ac:dyDescent="0.35">
      <c r="A1055" s="8" t="s">
        <v>12</v>
      </c>
      <c r="B1055" s="8">
        <v>900030814</v>
      </c>
      <c r="C1055" s="14" t="s">
        <v>65</v>
      </c>
      <c r="D1055" s="14" t="s">
        <v>70</v>
      </c>
      <c r="E1055" s="9" t="s">
        <v>64</v>
      </c>
      <c r="F1055" s="8" t="s">
        <v>22</v>
      </c>
      <c r="G1055" s="8" t="s">
        <v>35</v>
      </c>
      <c r="H1055" s="8" t="s">
        <v>46</v>
      </c>
      <c r="I1055" s="11">
        <v>3176430433</v>
      </c>
      <c r="J1055" s="9" t="s">
        <v>10</v>
      </c>
      <c r="K1055" s="3">
        <v>0</v>
      </c>
      <c r="L1055" s="4" t="str">
        <f t="shared" si="16"/>
        <v>001092022</v>
      </c>
    </row>
    <row r="1056" spans="1:12" ht="12" customHeight="1" x14ac:dyDescent="0.35">
      <c r="A1056" s="8" t="s">
        <v>12</v>
      </c>
      <c r="B1056" s="8">
        <v>900031644</v>
      </c>
      <c r="C1056" s="14" t="s">
        <v>68</v>
      </c>
      <c r="D1056" s="14" t="s">
        <v>70</v>
      </c>
      <c r="E1056" s="9" t="s">
        <v>64</v>
      </c>
      <c r="F1056" s="8" t="s">
        <v>74</v>
      </c>
      <c r="G1056" s="8" t="s">
        <v>35</v>
      </c>
      <c r="H1056" s="8" t="s">
        <v>75</v>
      </c>
      <c r="I1056" s="11">
        <v>3156459355</v>
      </c>
      <c r="J1056" s="9" t="s">
        <v>10</v>
      </c>
      <c r="K1056" s="3">
        <v>0</v>
      </c>
      <c r="L1056" s="4" t="str">
        <f t="shared" si="16"/>
        <v>001082022</v>
      </c>
    </row>
    <row r="1057" spans="1:12" ht="12" customHeight="1" x14ac:dyDescent="0.35">
      <c r="A1057" s="8" t="s">
        <v>12</v>
      </c>
      <c r="B1057" s="8">
        <v>900033752</v>
      </c>
      <c r="C1057" s="14" t="s">
        <v>73</v>
      </c>
      <c r="D1057" s="14" t="s">
        <v>70</v>
      </c>
      <c r="E1057" s="9" t="s">
        <v>64</v>
      </c>
      <c r="F1057" s="8" t="s">
        <v>31</v>
      </c>
      <c r="G1057" s="8" t="s">
        <v>35</v>
      </c>
      <c r="H1057" s="8" t="s">
        <v>55</v>
      </c>
      <c r="I1057" s="11">
        <v>3156459355</v>
      </c>
      <c r="J1057" s="9" t="s">
        <v>10</v>
      </c>
      <c r="K1057" s="3">
        <v>0</v>
      </c>
      <c r="L1057" s="4" t="str">
        <f t="shared" si="16"/>
        <v>001072022</v>
      </c>
    </row>
    <row r="1058" spans="1:12" ht="12" customHeight="1" x14ac:dyDescent="0.35">
      <c r="A1058" s="8" t="s">
        <v>12</v>
      </c>
      <c r="B1058" s="8">
        <v>900034131</v>
      </c>
      <c r="C1058" s="14" t="s">
        <v>68</v>
      </c>
      <c r="D1058" s="14" t="s">
        <v>70</v>
      </c>
      <c r="E1058" s="9" t="s">
        <v>64</v>
      </c>
      <c r="F1058" s="8" t="s">
        <v>15</v>
      </c>
      <c r="G1058" s="8" t="s">
        <v>35</v>
      </c>
      <c r="H1058" s="8" t="s">
        <v>39</v>
      </c>
      <c r="I1058" s="11">
        <v>3174014336</v>
      </c>
      <c r="J1058" s="9" t="s">
        <v>10</v>
      </c>
      <c r="K1058" s="3">
        <v>0</v>
      </c>
      <c r="L1058" s="4" t="str">
        <f t="shared" si="16"/>
        <v>001082022</v>
      </c>
    </row>
    <row r="1059" spans="1:12" ht="12" customHeight="1" x14ac:dyDescent="0.35">
      <c r="A1059" s="8" t="s">
        <v>12</v>
      </c>
      <c r="B1059" s="8">
        <v>900036553</v>
      </c>
      <c r="C1059" s="14" t="s">
        <v>61</v>
      </c>
      <c r="D1059" s="14" t="s">
        <v>70</v>
      </c>
      <c r="E1059" s="9" t="s">
        <v>64</v>
      </c>
      <c r="F1059" s="8" t="s">
        <v>27</v>
      </c>
      <c r="G1059" s="8" t="s">
        <v>35</v>
      </c>
      <c r="H1059" s="8" t="s">
        <v>51</v>
      </c>
      <c r="I1059" s="11">
        <v>3155825930</v>
      </c>
      <c r="J1059" s="9" t="s">
        <v>10</v>
      </c>
      <c r="K1059" s="3">
        <v>0</v>
      </c>
      <c r="L1059" s="4" t="str">
        <f t="shared" si="16"/>
        <v>001062022</v>
      </c>
    </row>
    <row r="1060" spans="1:12" ht="12" customHeight="1" x14ac:dyDescent="0.35">
      <c r="A1060" s="8" t="s">
        <v>12</v>
      </c>
      <c r="B1060" s="8">
        <v>900037353</v>
      </c>
      <c r="C1060" s="14" t="s">
        <v>68</v>
      </c>
      <c r="D1060" s="14" t="s">
        <v>70</v>
      </c>
      <c r="E1060" s="9" t="s">
        <v>64</v>
      </c>
      <c r="F1060" s="8" t="s">
        <v>15</v>
      </c>
      <c r="G1060" s="8" t="s">
        <v>35</v>
      </c>
      <c r="H1060" s="8" t="s">
        <v>39</v>
      </c>
      <c r="I1060" s="11">
        <v>3174014336</v>
      </c>
      <c r="J1060" s="9" t="s">
        <v>10</v>
      </c>
      <c r="K1060" s="3">
        <v>0</v>
      </c>
      <c r="L1060" s="4" t="str">
        <f t="shared" si="16"/>
        <v>001082022</v>
      </c>
    </row>
    <row r="1061" spans="1:12" ht="12" customHeight="1" x14ac:dyDescent="0.35">
      <c r="A1061" s="8" t="s">
        <v>12</v>
      </c>
      <c r="B1061" s="8">
        <v>900038024</v>
      </c>
      <c r="C1061" s="14" t="s">
        <v>61</v>
      </c>
      <c r="D1061" s="14" t="s">
        <v>63</v>
      </c>
      <c r="E1061" s="9" t="s">
        <v>64</v>
      </c>
      <c r="F1061" s="8" t="s">
        <v>21</v>
      </c>
      <c r="G1061" s="8" t="s">
        <v>35</v>
      </c>
      <c r="H1061" s="8" t="s">
        <v>45</v>
      </c>
      <c r="I1061" s="11">
        <v>3176370274</v>
      </c>
      <c r="J1061" s="9" t="s">
        <v>10</v>
      </c>
      <c r="K1061" s="3">
        <v>0</v>
      </c>
      <c r="L1061" s="4" t="str">
        <f t="shared" si="16"/>
        <v>001062022</v>
      </c>
    </row>
    <row r="1062" spans="1:12" ht="12" customHeight="1" x14ac:dyDescent="0.35">
      <c r="A1062" s="8" t="s">
        <v>12</v>
      </c>
      <c r="B1062" s="8">
        <v>900038926</v>
      </c>
      <c r="C1062" s="14" t="s">
        <v>68</v>
      </c>
      <c r="D1062" s="14" t="s">
        <v>70</v>
      </c>
      <c r="E1062" s="9" t="s">
        <v>64</v>
      </c>
      <c r="F1062" s="8" t="s">
        <v>25</v>
      </c>
      <c r="G1062" s="8" t="s">
        <v>35</v>
      </c>
      <c r="H1062" s="8" t="s">
        <v>49</v>
      </c>
      <c r="I1062" s="11">
        <v>3054213451</v>
      </c>
      <c r="J1062" s="9" t="s">
        <v>10</v>
      </c>
      <c r="K1062" s="3">
        <v>0</v>
      </c>
      <c r="L1062" s="4" t="str">
        <f t="shared" si="16"/>
        <v>001082022</v>
      </c>
    </row>
    <row r="1063" spans="1:12" ht="12" customHeight="1" x14ac:dyDescent="0.35">
      <c r="A1063" s="8" t="s">
        <v>12</v>
      </c>
      <c r="B1063" s="8">
        <v>900040536</v>
      </c>
      <c r="C1063" s="14" t="s">
        <v>65</v>
      </c>
      <c r="D1063" s="14" t="s">
        <v>70</v>
      </c>
      <c r="E1063" s="9" t="s">
        <v>64</v>
      </c>
      <c r="F1063" s="8" t="s">
        <v>29</v>
      </c>
      <c r="G1063" s="8" t="s">
        <v>35</v>
      </c>
      <c r="H1063" s="8" t="s">
        <v>53</v>
      </c>
      <c r="I1063" s="11">
        <v>3176430433</v>
      </c>
      <c r="J1063" s="9" t="s">
        <v>10</v>
      </c>
      <c r="K1063" s="3">
        <v>0</v>
      </c>
      <c r="L1063" s="4" t="str">
        <f t="shared" si="16"/>
        <v>001092022</v>
      </c>
    </row>
    <row r="1064" spans="1:12" ht="12" customHeight="1" x14ac:dyDescent="0.35">
      <c r="A1064" s="8" t="s">
        <v>12</v>
      </c>
      <c r="B1064" s="8">
        <v>900040921</v>
      </c>
      <c r="C1064" s="14" t="s">
        <v>65</v>
      </c>
      <c r="D1064" s="14" t="s">
        <v>70</v>
      </c>
      <c r="E1064" s="9" t="s">
        <v>64</v>
      </c>
      <c r="F1064" s="8" t="s">
        <v>22</v>
      </c>
      <c r="G1064" s="8" t="s">
        <v>35</v>
      </c>
      <c r="H1064" s="8" t="s">
        <v>46</v>
      </c>
      <c r="I1064" s="11">
        <v>3176430433</v>
      </c>
      <c r="J1064" s="9" t="s">
        <v>10</v>
      </c>
      <c r="K1064" s="3">
        <v>0</v>
      </c>
      <c r="L1064" s="4" t="str">
        <f t="shared" si="16"/>
        <v>001092022</v>
      </c>
    </row>
    <row r="1065" spans="1:12" ht="12" customHeight="1" x14ac:dyDescent="0.35">
      <c r="A1065" s="8" t="s">
        <v>12</v>
      </c>
      <c r="B1065" s="8">
        <v>900042103</v>
      </c>
      <c r="C1065" s="14" t="s">
        <v>68</v>
      </c>
      <c r="D1065" s="14" t="s">
        <v>66</v>
      </c>
      <c r="E1065" s="9" t="s">
        <v>64</v>
      </c>
      <c r="F1065" s="8" t="s">
        <v>76</v>
      </c>
      <c r="G1065" s="8" t="s">
        <v>35</v>
      </c>
      <c r="H1065" s="8" t="s">
        <v>77</v>
      </c>
      <c r="I1065" s="11">
        <v>3164602324</v>
      </c>
      <c r="J1065" s="9" t="s">
        <v>10</v>
      </c>
      <c r="K1065" s="3">
        <v>0</v>
      </c>
      <c r="L1065" s="4" t="str">
        <f t="shared" si="16"/>
        <v>001082022</v>
      </c>
    </row>
    <row r="1066" spans="1:12" ht="12" customHeight="1" x14ac:dyDescent="0.35">
      <c r="A1066" s="8" t="s">
        <v>12</v>
      </c>
      <c r="B1066" s="8">
        <v>900042824</v>
      </c>
      <c r="C1066" s="14" t="s">
        <v>68</v>
      </c>
      <c r="D1066" s="14" t="s">
        <v>63</v>
      </c>
      <c r="E1066" s="9" t="s">
        <v>64</v>
      </c>
      <c r="F1066" s="8" t="s">
        <v>76</v>
      </c>
      <c r="G1066" s="8" t="s">
        <v>35</v>
      </c>
      <c r="H1066" s="8" t="s">
        <v>77</v>
      </c>
      <c r="I1066" s="11">
        <v>3164602324</v>
      </c>
      <c r="J1066" s="9" t="s">
        <v>10</v>
      </c>
      <c r="K1066" s="3">
        <v>0</v>
      </c>
      <c r="L1066" s="4" t="str">
        <f t="shared" si="16"/>
        <v>001082022</v>
      </c>
    </row>
    <row r="1067" spans="1:12" ht="12" customHeight="1" x14ac:dyDescent="0.35">
      <c r="A1067" s="8" t="s">
        <v>12</v>
      </c>
      <c r="B1067" s="8">
        <v>900045710</v>
      </c>
      <c r="C1067" s="14" t="s">
        <v>68</v>
      </c>
      <c r="D1067" s="14" t="s">
        <v>71</v>
      </c>
      <c r="E1067" s="9" t="s">
        <v>64</v>
      </c>
      <c r="F1067" s="8" t="s">
        <v>15</v>
      </c>
      <c r="G1067" s="8" t="s">
        <v>35</v>
      </c>
      <c r="H1067" s="8" t="s">
        <v>39</v>
      </c>
      <c r="I1067" s="11">
        <v>3174014336</v>
      </c>
      <c r="J1067" s="9" t="s">
        <v>10</v>
      </c>
      <c r="K1067" s="3">
        <v>0</v>
      </c>
      <c r="L1067" s="4" t="str">
        <f t="shared" si="16"/>
        <v>001082022</v>
      </c>
    </row>
    <row r="1068" spans="1:12" ht="12" customHeight="1" x14ac:dyDescent="0.35">
      <c r="A1068" s="8" t="s">
        <v>12</v>
      </c>
      <c r="B1068" s="8">
        <v>900048040</v>
      </c>
      <c r="C1068" s="14" t="s">
        <v>68</v>
      </c>
      <c r="D1068" s="14" t="s">
        <v>70</v>
      </c>
      <c r="E1068" s="9" t="s">
        <v>64</v>
      </c>
      <c r="F1068" s="8" t="s">
        <v>22</v>
      </c>
      <c r="G1068" s="8" t="s">
        <v>35</v>
      </c>
      <c r="H1068" s="8" t="s">
        <v>46</v>
      </c>
      <c r="I1068" s="11">
        <v>3176430433</v>
      </c>
      <c r="J1068" s="9" t="s">
        <v>10</v>
      </c>
      <c r="K1068" s="3">
        <v>0</v>
      </c>
      <c r="L1068" s="4" t="str">
        <f t="shared" si="16"/>
        <v>001082022</v>
      </c>
    </row>
    <row r="1069" spans="1:12" ht="12" customHeight="1" x14ac:dyDescent="0.35">
      <c r="A1069" s="8" t="s">
        <v>12</v>
      </c>
      <c r="B1069" s="8">
        <v>900050850</v>
      </c>
      <c r="C1069" s="14" t="s">
        <v>65</v>
      </c>
      <c r="D1069" s="14" t="s">
        <v>70</v>
      </c>
      <c r="E1069" s="9" t="s">
        <v>64</v>
      </c>
      <c r="F1069" s="8" t="s">
        <v>29</v>
      </c>
      <c r="G1069" s="8" t="s">
        <v>35</v>
      </c>
      <c r="H1069" s="8" t="s">
        <v>53</v>
      </c>
      <c r="I1069" s="11">
        <v>3176430433</v>
      </c>
      <c r="J1069" s="9" t="s">
        <v>10</v>
      </c>
      <c r="K1069" s="3">
        <v>0</v>
      </c>
      <c r="L1069" s="4" t="str">
        <f t="shared" si="16"/>
        <v>001092022</v>
      </c>
    </row>
    <row r="1070" spans="1:12" ht="12" customHeight="1" x14ac:dyDescent="0.35">
      <c r="A1070" s="8" t="s">
        <v>12</v>
      </c>
      <c r="B1070" s="8">
        <v>900051899</v>
      </c>
      <c r="C1070" s="14" t="s">
        <v>65</v>
      </c>
      <c r="D1070" s="14" t="s">
        <v>72</v>
      </c>
      <c r="E1070" s="9" t="s">
        <v>64</v>
      </c>
      <c r="F1070" s="8" t="s">
        <v>20</v>
      </c>
      <c r="G1070" s="8" t="s">
        <v>35</v>
      </c>
      <c r="H1070" s="8" t="s">
        <v>44</v>
      </c>
      <c r="I1070" s="11">
        <v>3176430433</v>
      </c>
      <c r="J1070" s="9" t="s">
        <v>10</v>
      </c>
      <c r="K1070" s="3">
        <v>0</v>
      </c>
      <c r="L1070" s="4" t="str">
        <f t="shared" si="16"/>
        <v>001092022</v>
      </c>
    </row>
    <row r="1071" spans="1:12" ht="12" customHeight="1" x14ac:dyDescent="0.35">
      <c r="A1071" s="8" t="s">
        <v>12</v>
      </c>
      <c r="B1071" s="8">
        <v>900052148</v>
      </c>
      <c r="C1071" s="14" t="s">
        <v>73</v>
      </c>
      <c r="D1071" s="14" t="s">
        <v>70</v>
      </c>
      <c r="E1071" s="9" t="s">
        <v>64</v>
      </c>
      <c r="F1071" s="8" t="s">
        <v>30</v>
      </c>
      <c r="G1071" s="8" t="s">
        <v>35</v>
      </c>
      <c r="H1071" s="8" t="s">
        <v>54</v>
      </c>
      <c r="I1071" s="11">
        <v>3166087266</v>
      </c>
      <c r="J1071" s="9" t="s">
        <v>10</v>
      </c>
      <c r="K1071" s="3">
        <v>0</v>
      </c>
      <c r="L1071" s="4" t="str">
        <f t="shared" si="16"/>
        <v>001072022</v>
      </c>
    </row>
    <row r="1072" spans="1:12" ht="12" customHeight="1" x14ac:dyDescent="0.35">
      <c r="A1072" s="8" t="s">
        <v>12</v>
      </c>
      <c r="B1072" s="8">
        <v>900053354</v>
      </c>
      <c r="C1072" s="14" t="s">
        <v>61</v>
      </c>
      <c r="D1072" s="14" t="s">
        <v>62</v>
      </c>
      <c r="E1072" s="9" t="s">
        <v>64</v>
      </c>
      <c r="F1072" s="8" t="s">
        <v>26</v>
      </c>
      <c r="G1072" s="8" t="s">
        <v>35</v>
      </c>
      <c r="H1072" s="8" t="s">
        <v>50</v>
      </c>
      <c r="I1072" s="11">
        <v>3153798843</v>
      </c>
      <c r="J1072" s="9" t="s">
        <v>10</v>
      </c>
      <c r="K1072" s="3">
        <v>0</v>
      </c>
      <c r="L1072" s="4" t="str">
        <f t="shared" si="16"/>
        <v>001062022</v>
      </c>
    </row>
    <row r="1073" spans="1:12" ht="12" customHeight="1" x14ac:dyDescent="0.35">
      <c r="A1073" s="8" t="s">
        <v>12</v>
      </c>
      <c r="B1073" s="8">
        <v>900054666</v>
      </c>
      <c r="C1073" s="14" t="s">
        <v>61</v>
      </c>
      <c r="D1073" s="14" t="s">
        <v>62</v>
      </c>
      <c r="E1073" s="9" t="s">
        <v>64</v>
      </c>
      <c r="F1073" s="8" t="s">
        <v>22</v>
      </c>
      <c r="G1073" s="8" t="s">
        <v>35</v>
      </c>
      <c r="H1073" s="8" t="s">
        <v>46</v>
      </c>
      <c r="I1073" s="11">
        <v>3176430433</v>
      </c>
      <c r="J1073" s="9" t="s">
        <v>10</v>
      </c>
      <c r="K1073" s="3">
        <v>0</v>
      </c>
      <c r="L1073" s="4" t="str">
        <f t="shared" si="16"/>
        <v>001062022</v>
      </c>
    </row>
    <row r="1074" spans="1:12" ht="12" customHeight="1" x14ac:dyDescent="0.35">
      <c r="A1074" s="8" t="s">
        <v>12</v>
      </c>
      <c r="B1074" s="8">
        <v>900057926</v>
      </c>
      <c r="C1074" s="14" t="s">
        <v>68</v>
      </c>
      <c r="D1074" s="14" t="s">
        <v>66</v>
      </c>
      <c r="E1074" s="9" t="s">
        <v>64</v>
      </c>
      <c r="F1074" s="8" t="s">
        <v>32</v>
      </c>
      <c r="G1074" s="8" t="s">
        <v>35</v>
      </c>
      <c r="H1074" s="8" t="s">
        <v>56</v>
      </c>
      <c r="I1074" s="11">
        <v>3156459355</v>
      </c>
      <c r="J1074" s="9" t="s">
        <v>10</v>
      </c>
      <c r="K1074" s="3">
        <v>0</v>
      </c>
      <c r="L1074" s="4" t="str">
        <f t="shared" si="16"/>
        <v>001082022</v>
      </c>
    </row>
    <row r="1075" spans="1:12" ht="12" customHeight="1" x14ac:dyDescent="0.35">
      <c r="A1075" s="8" t="s">
        <v>12</v>
      </c>
      <c r="B1075" s="8">
        <v>900058218</v>
      </c>
      <c r="C1075" s="14" t="s">
        <v>68</v>
      </c>
      <c r="D1075" s="14" t="s">
        <v>63</v>
      </c>
      <c r="E1075" s="9" t="s">
        <v>64</v>
      </c>
      <c r="F1075" s="8" t="s">
        <v>27</v>
      </c>
      <c r="G1075" s="8" t="s">
        <v>35</v>
      </c>
      <c r="H1075" s="8" t="s">
        <v>51</v>
      </c>
      <c r="I1075" s="11">
        <v>3155825930</v>
      </c>
      <c r="J1075" s="9" t="s">
        <v>10</v>
      </c>
      <c r="K1075" s="3">
        <v>0</v>
      </c>
      <c r="L1075" s="4" t="str">
        <f t="shared" si="16"/>
        <v>001082022</v>
      </c>
    </row>
    <row r="1076" spans="1:12" ht="12" customHeight="1" x14ac:dyDescent="0.35">
      <c r="A1076" s="8" t="s">
        <v>12</v>
      </c>
      <c r="B1076" s="8">
        <v>900058443</v>
      </c>
      <c r="C1076" s="14" t="s">
        <v>73</v>
      </c>
      <c r="D1076" s="14" t="s">
        <v>71</v>
      </c>
      <c r="E1076" s="9" t="s">
        <v>64</v>
      </c>
      <c r="F1076" s="8" t="s">
        <v>23</v>
      </c>
      <c r="G1076" s="8" t="s">
        <v>35</v>
      </c>
      <c r="H1076" s="8" t="s">
        <v>47</v>
      </c>
      <c r="I1076" s="11">
        <v>3165264758</v>
      </c>
      <c r="J1076" s="9" t="s">
        <v>10</v>
      </c>
      <c r="K1076" s="3">
        <v>0</v>
      </c>
      <c r="L1076" s="4" t="str">
        <f t="shared" si="16"/>
        <v>001072022</v>
      </c>
    </row>
    <row r="1077" spans="1:12" ht="12" customHeight="1" x14ac:dyDescent="0.35">
      <c r="A1077" s="8" t="s">
        <v>12</v>
      </c>
      <c r="B1077" s="8">
        <v>900059534</v>
      </c>
      <c r="C1077" s="14" t="s">
        <v>68</v>
      </c>
      <c r="D1077" s="14" t="s">
        <v>71</v>
      </c>
      <c r="E1077" s="9" t="s">
        <v>64</v>
      </c>
      <c r="F1077" s="8" t="s">
        <v>19</v>
      </c>
      <c r="G1077" s="8" t="s">
        <v>35</v>
      </c>
      <c r="H1077" s="8" t="s">
        <v>43</v>
      </c>
      <c r="I1077" s="11">
        <v>3165294421</v>
      </c>
      <c r="J1077" s="9" t="s">
        <v>10</v>
      </c>
      <c r="K1077" s="3">
        <v>0</v>
      </c>
      <c r="L1077" s="4" t="str">
        <f t="shared" si="16"/>
        <v>001082022</v>
      </c>
    </row>
    <row r="1078" spans="1:12" ht="12" customHeight="1" x14ac:dyDescent="0.35">
      <c r="A1078" s="8" t="s">
        <v>12</v>
      </c>
      <c r="B1078" s="8">
        <v>900061048</v>
      </c>
      <c r="C1078" s="14" t="s">
        <v>61</v>
      </c>
      <c r="D1078" s="14" t="s">
        <v>72</v>
      </c>
      <c r="E1078" s="9" t="s">
        <v>64</v>
      </c>
      <c r="F1078" s="8" t="s">
        <v>22</v>
      </c>
      <c r="G1078" s="8" t="s">
        <v>35</v>
      </c>
      <c r="H1078" s="8" t="s">
        <v>46</v>
      </c>
      <c r="I1078" s="11">
        <v>3176430433</v>
      </c>
      <c r="J1078" s="9" t="s">
        <v>10</v>
      </c>
      <c r="K1078" s="3">
        <v>0</v>
      </c>
      <c r="L1078" s="4" t="str">
        <f t="shared" si="16"/>
        <v>001062022</v>
      </c>
    </row>
    <row r="1079" spans="1:12" ht="12" customHeight="1" x14ac:dyDescent="0.35">
      <c r="A1079" s="8" t="s">
        <v>12</v>
      </c>
      <c r="B1079" s="8">
        <v>900062635</v>
      </c>
      <c r="C1079" s="14" t="s">
        <v>73</v>
      </c>
      <c r="D1079" s="14" t="s">
        <v>67</v>
      </c>
      <c r="E1079" s="9" t="s">
        <v>64</v>
      </c>
      <c r="F1079" s="8" t="s">
        <v>21</v>
      </c>
      <c r="G1079" s="8" t="s">
        <v>35</v>
      </c>
      <c r="H1079" s="8" t="s">
        <v>45</v>
      </c>
      <c r="I1079" s="11">
        <v>3176370274</v>
      </c>
      <c r="J1079" s="9" t="s">
        <v>10</v>
      </c>
      <c r="K1079" s="3">
        <v>0</v>
      </c>
      <c r="L1079" s="4" t="str">
        <f t="shared" si="16"/>
        <v>001072022</v>
      </c>
    </row>
    <row r="1080" spans="1:12" ht="12" customHeight="1" x14ac:dyDescent="0.35">
      <c r="A1080" s="8" t="s">
        <v>12</v>
      </c>
      <c r="B1080" s="8">
        <v>900063271</v>
      </c>
      <c r="C1080" s="14" t="s">
        <v>61</v>
      </c>
      <c r="D1080" s="14" t="s">
        <v>70</v>
      </c>
      <c r="E1080" s="9" t="s">
        <v>64</v>
      </c>
      <c r="F1080" s="8" t="s">
        <v>30</v>
      </c>
      <c r="G1080" s="8" t="s">
        <v>35</v>
      </c>
      <c r="H1080" s="8" t="s">
        <v>54</v>
      </c>
      <c r="I1080" s="11">
        <v>3166087266</v>
      </c>
      <c r="J1080" s="9" t="s">
        <v>10</v>
      </c>
      <c r="K1080" s="3">
        <v>0</v>
      </c>
      <c r="L1080" s="4" t="str">
        <f t="shared" si="16"/>
        <v>001062022</v>
      </c>
    </row>
    <row r="1081" spans="1:12" ht="12" customHeight="1" x14ac:dyDescent="0.35">
      <c r="A1081" s="8" t="s">
        <v>12</v>
      </c>
      <c r="B1081" s="8">
        <v>900064250</v>
      </c>
      <c r="C1081" s="14" t="s">
        <v>68</v>
      </c>
      <c r="D1081" s="14" t="s">
        <v>72</v>
      </c>
      <c r="E1081" s="9" t="s">
        <v>64</v>
      </c>
      <c r="F1081" s="8" t="s">
        <v>15</v>
      </c>
      <c r="G1081" s="8" t="s">
        <v>35</v>
      </c>
      <c r="H1081" s="8" t="s">
        <v>39</v>
      </c>
      <c r="I1081" s="11">
        <v>3174014336</v>
      </c>
      <c r="J1081" s="9" t="s">
        <v>10</v>
      </c>
      <c r="K1081" s="3">
        <v>0</v>
      </c>
      <c r="L1081" s="4" t="str">
        <f t="shared" si="16"/>
        <v>001082022</v>
      </c>
    </row>
    <row r="1082" spans="1:12" ht="12" customHeight="1" x14ac:dyDescent="0.35">
      <c r="A1082" s="8" t="s">
        <v>12</v>
      </c>
      <c r="B1082" s="8">
        <v>900066345</v>
      </c>
      <c r="C1082" s="14" t="s">
        <v>73</v>
      </c>
      <c r="D1082" s="14" t="s">
        <v>66</v>
      </c>
      <c r="E1082" s="9" t="s">
        <v>64</v>
      </c>
      <c r="F1082" s="8" t="s">
        <v>21</v>
      </c>
      <c r="G1082" s="8" t="s">
        <v>35</v>
      </c>
      <c r="H1082" s="8" t="s">
        <v>45</v>
      </c>
      <c r="I1082" s="11">
        <v>3176370274</v>
      </c>
      <c r="J1082" s="9" t="s">
        <v>10</v>
      </c>
      <c r="K1082" s="3">
        <v>0</v>
      </c>
      <c r="L1082" s="4" t="str">
        <f t="shared" si="16"/>
        <v>001072022</v>
      </c>
    </row>
    <row r="1083" spans="1:12" ht="12" customHeight="1" x14ac:dyDescent="0.35">
      <c r="A1083" s="8" t="s">
        <v>12</v>
      </c>
      <c r="B1083" s="8">
        <v>900066347</v>
      </c>
      <c r="C1083" s="14" t="s">
        <v>68</v>
      </c>
      <c r="D1083" s="14" t="s">
        <v>70</v>
      </c>
      <c r="E1083" s="9" t="s">
        <v>64</v>
      </c>
      <c r="F1083" s="8" t="s">
        <v>15</v>
      </c>
      <c r="G1083" s="8" t="s">
        <v>35</v>
      </c>
      <c r="H1083" s="8" t="s">
        <v>39</v>
      </c>
      <c r="I1083" s="11">
        <v>3174014336</v>
      </c>
      <c r="J1083" s="9" t="s">
        <v>10</v>
      </c>
      <c r="K1083" s="3">
        <v>0</v>
      </c>
      <c r="L1083" s="4" t="str">
        <f t="shared" si="16"/>
        <v>001082022</v>
      </c>
    </row>
    <row r="1084" spans="1:12" ht="12" customHeight="1" x14ac:dyDescent="0.35">
      <c r="A1084" s="8" t="s">
        <v>12</v>
      </c>
      <c r="B1084" s="8">
        <v>900067136</v>
      </c>
      <c r="C1084" s="14" t="s">
        <v>61</v>
      </c>
      <c r="D1084" s="14" t="s">
        <v>66</v>
      </c>
      <c r="E1084" s="9" t="s">
        <v>64</v>
      </c>
      <c r="F1084" s="8" t="s">
        <v>21</v>
      </c>
      <c r="G1084" s="8" t="s">
        <v>35</v>
      </c>
      <c r="H1084" s="8" t="s">
        <v>45</v>
      </c>
      <c r="I1084" s="11">
        <v>3176370274</v>
      </c>
      <c r="J1084" s="9" t="s">
        <v>10</v>
      </c>
      <c r="K1084" s="3">
        <v>0</v>
      </c>
      <c r="L1084" s="4" t="str">
        <f t="shared" si="16"/>
        <v>001062022</v>
      </c>
    </row>
    <row r="1085" spans="1:12" ht="12" customHeight="1" x14ac:dyDescent="0.35">
      <c r="A1085" s="8" t="s">
        <v>12</v>
      </c>
      <c r="B1085" s="8">
        <v>900067169</v>
      </c>
      <c r="C1085" s="14" t="s">
        <v>68</v>
      </c>
      <c r="D1085" s="14" t="s">
        <v>70</v>
      </c>
      <c r="E1085" s="9" t="s">
        <v>64</v>
      </c>
      <c r="F1085" s="8" t="s">
        <v>15</v>
      </c>
      <c r="G1085" s="8" t="s">
        <v>35</v>
      </c>
      <c r="H1085" s="8" t="s">
        <v>39</v>
      </c>
      <c r="I1085" s="11">
        <v>3174014336</v>
      </c>
      <c r="J1085" s="9" t="s">
        <v>10</v>
      </c>
      <c r="K1085" s="3">
        <v>0</v>
      </c>
      <c r="L1085" s="4" t="str">
        <f t="shared" si="16"/>
        <v>001082022</v>
      </c>
    </row>
    <row r="1086" spans="1:12" ht="12" customHeight="1" x14ac:dyDescent="0.35">
      <c r="A1086" s="8" t="s">
        <v>12</v>
      </c>
      <c r="B1086" s="8">
        <v>900069163</v>
      </c>
      <c r="C1086" s="14" t="s">
        <v>68</v>
      </c>
      <c r="D1086" s="14" t="s">
        <v>70</v>
      </c>
      <c r="E1086" s="9" t="s">
        <v>64</v>
      </c>
      <c r="F1086" s="8" t="s">
        <v>21</v>
      </c>
      <c r="G1086" s="8" t="s">
        <v>35</v>
      </c>
      <c r="H1086" s="8" t="s">
        <v>45</v>
      </c>
      <c r="I1086" s="11">
        <v>3176370274</v>
      </c>
      <c r="J1086" s="9" t="s">
        <v>10</v>
      </c>
      <c r="K1086" s="3">
        <v>0</v>
      </c>
      <c r="L1086" s="4" t="str">
        <f t="shared" si="16"/>
        <v>001082022</v>
      </c>
    </row>
    <row r="1087" spans="1:12" ht="12" customHeight="1" x14ac:dyDescent="0.35">
      <c r="A1087" s="8" t="s">
        <v>12</v>
      </c>
      <c r="B1087" s="8">
        <v>900071466</v>
      </c>
      <c r="C1087" s="14" t="s">
        <v>68</v>
      </c>
      <c r="D1087" s="14" t="s">
        <v>63</v>
      </c>
      <c r="E1087" s="9" t="s">
        <v>64</v>
      </c>
      <c r="F1087" s="8" t="s">
        <v>25</v>
      </c>
      <c r="G1087" s="8" t="s">
        <v>35</v>
      </c>
      <c r="H1087" s="8" t="s">
        <v>49</v>
      </c>
      <c r="I1087" s="11">
        <v>3054213451</v>
      </c>
      <c r="J1087" s="9" t="s">
        <v>10</v>
      </c>
      <c r="K1087" s="3">
        <v>0</v>
      </c>
      <c r="L1087" s="4" t="str">
        <f t="shared" si="16"/>
        <v>001082022</v>
      </c>
    </row>
    <row r="1088" spans="1:12" ht="12" customHeight="1" x14ac:dyDescent="0.35">
      <c r="A1088" s="8" t="s">
        <v>12</v>
      </c>
      <c r="B1088" s="8">
        <v>900073081</v>
      </c>
      <c r="C1088" s="14" t="s">
        <v>65</v>
      </c>
      <c r="D1088" s="14" t="s">
        <v>66</v>
      </c>
      <c r="E1088" s="9" t="s">
        <v>64</v>
      </c>
      <c r="F1088" s="8" t="s">
        <v>21</v>
      </c>
      <c r="G1088" s="8" t="s">
        <v>35</v>
      </c>
      <c r="H1088" s="8" t="s">
        <v>45</v>
      </c>
      <c r="I1088" s="11">
        <v>3176370274</v>
      </c>
      <c r="J1088" s="9" t="s">
        <v>10</v>
      </c>
      <c r="K1088" s="3">
        <v>0</v>
      </c>
      <c r="L1088" s="4" t="str">
        <f t="shared" si="16"/>
        <v>001092022</v>
      </c>
    </row>
    <row r="1089" spans="1:12" ht="12" customHeight="1" x14ac:dyDescent="0.35">
      <c r="A1089" s="8" t="s">
        <v>12</v>
      </c>
      <c r="B1089" s="8">
        <v>900074359</v>
      </c>
      <c r="C1089" s="14" t="s">
        <v>68</v>
      </c>
      <c r="D1089" s="14" t="s">
        <v>66</v>
      </c>
      <c r="E1089" s="9" t="s">
        <v>64</v>
      </c>
      <c r="F1089" s="8" t="s">
        <v>25</v>
      </c>
      <c r="G1089" s="8" t="s">
        <v>35</v>
      </c>
      <c r="H1089" s="8" t="s">
        <v>49</v>
      </c>
      <c r="I1089" s="11">
        <v>3054213451</v>
      </c>
      <c r="J1089" s="9" t="s">
        <v>10</v>
      </c>
      <c r="K1089" s="3">
        <v>0</v>
      </c>
      <c r="L1089" s="4" t="str">
        <f t="shared" ref="L1089:L1152" si="17">K1089&amp;""&amp;C1089</f>
        <v>001082022</v>
      </c>
    </row>
    <row r="1090" spans="1:12" ht="12" customHeight="1" x14ac:dyDescent="0.35">
      <c r="A1090" s="8" t="s">
        <v>12</v>
      </c>
      <c r="B1090" s="8">
        <v>900075758</v>
      </c>
      <c r="C1090" s="14" t="s">
        <v>68</v>
      </c>
      <c r="D1090" s="14" t="s">
        <v>70</v>
      </c>
      <c r="E1090" s="9" t="s">
        <v>64</v>
      </c>
      <c r="F1090" s="8" t="s">
        <v>15</v>
      </c>
      <c r="G1090" s="8" t="s">
        <v>35</v>
      </c>
      <c r="H1090" s="8" t="s">
        <v>39</v>
      </c>
      <c r="I1090" s="11">
        <v>3174014336</v>
      </c>
      <c r="J1090" s="9" t="s">
        <v>10</v>
      </c>
      <c r="K1090" s="3">
        <v>0</v>
      </c>
      <c r="L1090" s="4" t="str">
        <f t="shared" si="17"/>
        <v>001082022</v>
      </c>
    </row>
    <row r="1091" spans="1:12" ht="12" customHeight="1" x14ac:dyDescent="0.35">
      <c r="A1091" s="8" t="s">
        <v>12</v>
      </c>
      <c r="B1091" s="8">
        <v>900077520</v>
      </c>
      <c r="C1091" s="14" t="s">
        <v>65</v>
      </c>
      <c r="D1091" s="14" t="s">
        <v>72</v>
      </c>
      <c r="E1091" s="9" t="s">
        <v>64</v>
      </c>
      <c r="F1091" s="8" t="s">
        <v>20</v>
      </c>
      <c r="G1091" s="8" t="s">
        <v>35</v>
      </c>
      <c r="H1091" s="8" t="s">
        <v>44</v>
      </c>
      <c r="I1091" s="11">
        <v>3176430433</v>
      </c>
      <c r="J1091" s="9" t="s">
        <v>10</v>
      </c>
      <c r="K1091" s="3">
        <v>0</v>
      </c>
      <c r="L1091" s="4" t="str">
        <f t="shared" si="17"/>
        <v>001092022</v>
      </c>
    </row>
    <row r="1092" spans="1:12" ht="12" customHeight="1" x14ac:dyDescent="0.35">
      <c r="A1092" s="8" t="s">
        <v>12</v>
      </c>
      <c r="B1092" s="8">
        <v>900077584</v>
      </c>
      <c r="C1092" s="14" t="s">
        <v>61</v>
      </c>
      <c r="D1092" s="14" t="s">
        <v>66</v>
      </c>
      <c r="E1092" s="9" t="s">
        <v>64</v>
      </c>
      <c r="F1092" s="8" t="s">
        <v>33</v>
      </c>
      <c r="G1092" s="8" t="s">
        <v>36</v>
      </c>
      <c r="H1092" s="8" t="s">
        <v>57</v>
      </c>
      <c r="I1092" s="11">
        <v>3166087266</v>
      </c>
      <c r="J1092" s="9" t="s">
        <v>10</v>
      </c>
      <c r="K1092" s="3">
        <v>0</v>
      </c>
      <c r="L1092" s="4" t="str">
        <f t="shared" si="17"/>
        <v>001062022</v>
      </c>
    </row>
    <row r="1093" spans="1:12" ht="12" customHeight="1" x14ac:dyDescent="0.35">
      <c r="A1093" s="8" t="s">
        <v>12</v>
      </c>
      <c r="B1093" s="8">
        <v>900077651</v>
      </c>
      <c r="C1093" s="14" t="s">
        <v>65</v>
      </c>
      <c r="D1093" s="14" t="s">
        <v>66</v>
      </c>
      <c r="E1093" s="9" t="s">
        <v>64</v>
      </c>
      <c r="F1093" s="8" t="s">
        <v>15</v>
      </c>
      <c r="G1093" s="8" t="s">
        <v>35</v>
      </c>
      <c r="H1093" s="8" t="s">
        <v>39</v>
      </c>
      <c r="I1093" s="11">
        <v>3174014336</v>
      </c>
      <c r="J1093" s="9" t="s">
        <v>10</v>
      </c>
      <c r="K1093" s="3">
        <v>0</v>
      </c>
      <c r="L1093" s="4" t="str">
        <f t="shared" si="17"/>
        <v>001092022</v>
      </c>
    </row>
    <row r="1094" spans="1:12" ht="12" customHeight="1" x14ac:dyDescent="0.35">
      <c r="A1094" s="8" t="s">
        <v>12</v>
      </c>
      <c r="B1094" s="8">
        <v>900078685</v>
      </c>
      <c r="C1094" s="14" t="s">
        <v>65</v>
      </c>
      <c r="D1094" s="14" t="s">
        <v>66</v>
      </c>
      <c r="E1094" s="9" t="s">
        <v>64</v>
      </c>
      <c r="F1094" s="8" t="s">
        <v>31</v>
      </c>
      <c r="G1094" s="8" t="s">
        <v>35</v>
      </c>
      <c r="H1094" s="8" t="s">
        <v>55</v>
      </c>
      <c r="I1094" s="11">
        <v>3156459355</v>
      </c>
      <c r="J1094" s="9" t="s">
        <v>10</v>
      </c>
      <c r="K1094" s="3">
        <v>0</v>
      </c>
      <c r="L1094" s="4" t="str">
        <f t="shared" si="17"/>
        <v>001092022</v>
      </c>
    </row>
    <row r="1095" spans="1:12" ht="12" customHeight="1" x14ac:dyDescent="0.35">
      <c r="A1095" s="8" t="s">
        <v>12</v>
      </c>
      <c r="B1095" s="8">
        <v>900081301</v>
      </c>
      <c r="C1095" s="14" t="s">
        <v>68</v>
      </c>
      <c r="D1095" s="14" t="s">
        <v>70</v>
      </c>
      <c r="E1095" s="9" t="s">
        <v>64</v>
      </c>
      <c r="F1095" s="8" t="s">
        <v>23</v>
      </c>
      <c r="G1095" s="8" t="s">
        <v>35</v>
      </c>
      <c r="H1095" s="8" t="s">
        <v>47</v>
      </c>
      <c r="I1095" s="11">
        <v>3165264758</v>
      </c>
      <c r="J1095" s="9" t="s">
        <v>10</v>
      </c>
      <c r="K1095" s="3">
        <v>0</v>
      </c>
      <c r="L1095" s="4" t="str">
        <f t="shared" si="17"/>
        <v>001082022</v>
      </c>
    </row>
    <row r="1096" spans="1:12" ht="12" customHeight="1" x14ac:dyDescent="0.35">
      <c r="A1096" s="8" t="s">
        <v>12</v>
      </c>
      <c r="B1096" s="8">
        <v>900081643</v>
      </c>
      <c r="C1096" s="14" t="s">
        <v>65</v>
      </c>
      <c r="D1096" s="14" t="s">
        <v>70</v>
      </c>
      <c r="E1096" s="9" t="s">
        <v>64</v>
      </c>
      <c r="F1096" s="8" t="s">
        <v>22</v>
      </c>
      <c r="G1096" s="8" t="s">
        <v>35</v>
      </c>
      <c r="H1096" s="8" t="s">
        <v>46</v>
      </c>
      <c r="I1096" s="11">
        <v>3176430433</v>
      </c>
      <c r="J1096" s="9" t="s">
        <v>10</v>
      </c>
      <c r="K1096" s="3">
        <v>0</v>
      </c>
      <c r="L1096" s="4" t="str">
        <f t="shared" si="17"/>
        <v>001092022</v>
      </c>
    </row>
    <row r="1097" spans="1:12" ht="12" customHeight="1" x14ac:dyDescent="0.35">
      <c r="A1097" s="8" t="s">
        <v>12</v>
      </c>
      <c r="B1097" s="8">
        <v>900081746</v>
      </c>
      <c r="C1097" s="14" t="s">
        <v>68</v>
      </c>
      <c r="D1097" s="14" t="s">
        <v>63</v>
      </c>
      <c r="E1097" s="9" t="s">
        <v>64</v>
      </c>
      <c r="F1097" s="8" t="s">
        <v>16</v>
      </c>
      <c r="G1097" s="8" t="s">
        <v>35</v>
      </c>
      <c r="H1097" s="8" t="s">
        <v>40</v>
      </c>
      <c r="I1097" s="11">
        <v>3153893445</v>
      </c>
      <c r="J1097" s="9" t="s">
        <v>10</v>
      </c>
      <c r="K1097" s="3">
        <v>0</v>
      </c>
      <c r="L1097" s="4" t="str">
        <f t="shared" si="17"/>
        <v>001082022</v>
      </c>
    </row>
    <row r="1098" spans="1:12" ht="12" customHeight="1" x14ac:dyDescent="0.35">
      <c r="A1098" s="8" t="s">
        <v>12</v>
      </c>
      <c r="B1098" s="8">
        <v>900082202</v>
      </c>
      <c r="C1098" s="14" t="s">
        <v>61</v>
      </c>
      <c r="D1098" s="14" t="s">
        <v>66</v>
      </c>
      <c r="E1098" s="9" t="s">
        <v>64</v>
      </c>
      <c r="F1098" s="8" t="s">
        <v>14</v>
      </c>
      <c r="G1098" s="8" t="s">
        <v>35</v>
      </c>
      <c r="H1098" s="8" t="s">
        <v>38</v>
      </c>
      <c r="I1098" s="11">
        <v>3166086817</v>
      </c>
      <c r="J1098" s="9" t="s">
        <v>10</v>
      </c>
      <c r="K1098" s="3">
        <v>0</v>
      </c>
      <c r="L1098" s="4" t="str">
        <f t="shared" si="17"/>
        <v>001062022</v>
      </c>
    </row>
    <row r="1099" spans="1:12" ht="12" customHeight="1" x14ac:dyDescent="0.35">
      <c r="A1099" s="8" t="s">
        <v>12</v>
      </c>
      <c r="B1099" s="8">
        <v>900085612</v>
      </c>
      <c r="C1099" s="14" t="s">
        <v>61</v>
      </c>
      <c r="D1099" s="14" t="s">
        <v>67</v>
      </c>
      <c r="E1099" s="9" t="s">
        <v>64</v>
      </c>
      <c r="F1099" s="8" t="s">
        <v>16</v>
      </c>
      <c r="G1099" s="8" t="s">
        <v>35</v>
      </c>
      <c r="H1099" s="8" t="s">
        <v>40</v>
      </c>
      <c r="I1099" s="11">
        <v>3153893445</v>
      </c>
      <c r="J1099" s="9" t="s">
        <v>10</v>
      </c>
      <c r="K1099" s="3">
        <v>0</v>
      </c>
      <c r="L1099" s="4" t="str">
        <f t="shared" si="17"/>
        <v>001062022</v>
      </c>
    </row>
    <row r="1100" spans="1:12" ht="12" customHeight="1" x14ac:dyDescent="0.35">
      <c r="A1100" s="8" t="s">
        <v>12</v>
      </c>
      <c r="B1100" s="8">
        <v>900088052</v>
      </c>
      <c r="C1100" s="14" t="s">
        <v>73</v>
      </c>
      <c r="D1100" s="14" t="s">
        <v>70</v>
      </c>
      <c r="E1100" s="9" t="s">
        <v>64</v>
      </c>
      <c r="F1100" s="8" t="s">
        <v>17</v>
      </c>
      <c r="G1100" s="8" t="s">
        <v>35</v>
      </c>
      <c r="H1100" s="8" t="s">
        <v>41</v>
      </c>
      <c r="I1100" s="11">
        <v>3156459355</v>
      </c>
      <c r="J1100" s="9" t="s">
        <v>10</v>
      </c>
      <c r="K1100" s="3">
        <v>0</v>
      </c>
      <c r="L1100" s="4" t="str">
        <f t="shared" si="17"/>
        <v>001072022</v>
      </c>
    </row>
    <row r="1101" spans="1:12" ht="12" customHeight="1" x14ac:dyDescent="0.35">
      <c r="A1101" s="8" t="s">
        <v>12</v>
      </c>
      <c r="B1101" s="8">
        <v>900090247</v>
      </c>
      <c r="C1101" s="14" t="s">
        <v>73</v>
      </c>
      <c r="D1101" s="14" t="s">
        <v>67</v>
      </c>
      <c r="E1101" s="9" t="s">
        <v>64</v>
      </c>
      <c r="F1101" s="8" t="s">
        <v>16</v>
      </c>
      <c r="G1101" s="8" t="s">
        <v>35</v>
      </c>
      <c r="H1101" s="8" t="s">
        <v>40</v>
      </c>
      <c r="I1101" s="11">
        <v>3153893445</v>
      </c>
      <c r="J1101" s="9" t="s">
        <v>10</v>
      </c>
      <c r="K1101" s="3">
        <v>0</v>
      </c>
      <c r="L1101" s="4" t="str">
        <f t="shared" si="17"/>
        <v>001072022</v>
      </c>
    </row>
    <row r="1102" spans="1:12" ht="12" customHeight="1" x14ac:dyDescent="0.35">
      <c r="A1102" s="8" t="s">
        <v>12</v>
      </c>
      <c r="B1102" s="8">
        <v>900091143</v>
      </c>
      <c r="C1102" s="14" t="s">
        <v>68</v>
      </c>
      <c r="D1102" s="14" t="s">
        <v>63</v>
      </c>
      <c r="E1102" s="9" t="s">
        <v>64</v>
      </c>
      <c r="F1102" s="8" t="s">
        <v>33</v>
      </c>
      <c r="G1102" s="8" t="s">
        <v>36</v>
      </c>
      <c r="H1102" s="8" t="s">
        <v>57</v>
      </c>
      <c r="I1102" s="11">
        <v>3166087266</v>
      </c>
      <c r="J1102" s="9" t="s">
        <v>10</v>
      </c>
      <c r="K1102" s="3">
        <v>0</v>
      </c>
      <c r="L1102" s="4" t="str">
        <f t="shared" si="17"/>
        <v>001082022</v>
      </c>
    </row>
    <row r="1103" spans="1:12" ht="12" customHeight="1" x14ac:dyDescent="0.35">
      <c r="A1103" s="8" t="s">
        <v>12</v>
      </c>
      <c r="B1103" s="8">
        <v>900091261</v>
      </c>
      <c r="C1103" s="14" t="s">
        <v>68</v>
      </c>
      <c r="D1103" s="14" t="s">
        <v>63</v>
      </c>
      <c r="E1103" s="9" t="s">
        <v>64</v>
      </c>
      <c r="F1103" s="8" t="s">
        <v>14</v>
      </c>
      <c r="G1103" s="8" t="s">
        <v>35</v>
      </c>
      <c r="H1103" s="8" t="s">
        <v>38</v>
      </c>
      <c r="I1103" s="11">
        <v>3166086817</v>
      </c>
      <c r="J1103" s="9" t="s">
        <v>10</v>
      </c>
      <c r="K1103" s="3">
        <v>0</v>
      </c>
      <c r="L1103" s="4" t="str">
        <f t="shared" si="17"/>
        <v>001082022</v>
      </c>
    </row>
    <row r="1104" spans="1:12" ht="12" customHeight="1" x14ac:dyDescent="0.35">
      <c r="A1104" s="8" t="s">
        <v>12</v>
      </c>
      <c r="B1104" s="8">
        <v>900094112</v>
      </c>
      <c r="C1104" s="14" t="s">
        <v>68</v>
      </c>
      <c r="D1104" s="14" t="s">
        <v>70</v>
      </c>
      <c r="E1104" s="9" t="s">
        <v>64</v>
      </c>
      <c r="F1104" s="8" t="s">
        <v>21</v>
      </c>
      <c r="G1104" s="8" t="s">
        <v>35</v>
      </c>
      <c r="H1104" s="8" t="s">
        <v>45</v>
      </c>
      <c r="I1104" s="11">
        <v>3176370274</v>
      </c>
      <c r="J1104" s="9" t="s">
        <v>10</v>
      </c>
      <c r="K1104" s="3">
        <v>0</v>
      </c>
      <c r="L1104" s="4" t="str">
        <f t="shared" si="17"/>
        <v>001082022</v>
      </c>
    </row>
    <row r="1105" spans="1:12" ht="12" customHeight="1" x14ac:dyDescent="0.35">
      <c r="A1105" s="8" t="s">
        <v>12</v>
      </c>
      <c r="B1105" s="8">
        <v>900094475</v>
      </c>
      <c r="C1105" s="14" t="s">
        <v>68</v>
      </c>
      <c r="D1105" s="14" t="s">
        <v>70</v>
      </c>
      <c r="E1105" s="9" t="s">
        <v>64</v>
      </c>
      <c r="F1105" s="8" t="s">
        <v>31</v>
      </c>
      <c r="G1105" s="8" t="s">
        <v>35</v>
      </c>
      <c r="H1105" s="8" t="s">
        <v>55</v>
      </c>
      <c r="I1105" s="11">
        <v>3156459355</v>
      </c>
      <c r="J1105" s="9" t="s">
        <v>10</v>
      </c>
      <c r="K1105" s="3">
        <v>0</v>
      </c>
      <c r="L1105" s="4" t="str">
        <f t="shared" si="17"/>
        <v>001082022</v>
      </c>
    </row>
    <row r="1106" spans="1:12" ht="12" customHeight="1" x14ac:dyDescent="0.35">
      <c r="A1106" s="8" t="s">
        <v>12</v>
      </c>
      <c r="B1106" s="8">
        <v>900095253</v>
      </c>
      <c r="C1106" s="14" t="s">
        <v>68</v>
      </c>
      <c r="D1106" s="14" t="s">
        <v>70</v>
      </c>
      <c r="E1106" s="9" t="s">
        <v>64</v>
      </c>
      <c r="F1106" s="8" t="s">
        <v>31</v>
      </c>
      <c r="G1106" s="8" t="s">
        <v>35</v>
      </c>
      <c r="H1106" s="8" t="s">
        <v>55</v>
      </c>
      <c r="I1106" s="11">
        <v>3156459355</v>
      </c>
      <c r="J1106" s="9" t="s">
        <v>10</v>
      </c>
      <c r="K1106" s="3">
        <v>0</v>
      </c>
      <c r="L1106" s="4" t="str">
        <f t="shared" si="17"/>
        <v>001082022</v>
      </c>
    </row>
    <row r="1107" spans="1:12" ht="12" customHeight="1" x14ac:dyDescent="0.35">
      <c r="A1107" s="8" t="s">
        <v>12</v>
      </c>
      <c r="B1107" s="8">
        <v>900096152</v>
      </c>
      <c r="C1107" s="14" t="s">
        <v>68</v>
      </c>
      <c r="D1107" s="14" t="s">
        <v>70</v>
      </c>
      <c r="E1107" s="9" t="s">
        <v>64</v>
      </c>
      <c r="F1107" s="8" t="s">
        <v>26</v>
      </c>
      <c r="G1107" s="8" t="s">
        <v>35</v>
      </c>
      <c r="H1107" s="8" t="s">
        <v>50</v>
      </c>
      <c r="I1107" s="11">
        <v>3153798843</v>
      </c>
      <c r="J1107" s="9" t="s">
        <v>10</v>
      </c>
      <c r="K1107" s="3">
        <v>0</v>
      </c>
      <c r="L1107" s="4" t="str">
        <f t="shared" si="17"/>
        <v>001082022</v>
      </c>
    </row>
    <row r="1108" spans="1:12" ht="12" customHeight="1" x14ac:dyDescent="0.35">
      <c r="A1108" s="8" t="s">
        <v>12</v>
      </c>
      <c r="B1108" s="8">
        <v>900097490</v>
      </c>
      <c r="C1108" s="14" t="s">
        <v>68</v>
      </c>
      <c r="D1108" s="14" t="s">
        <v>70</v>
      </c>
      <c r="E1108" s="9" t="s">
        <v>64</v>
      </c>
      <c r="F1108" s="8" t="s">
        <v>15</v>
      </c>
      <c r="G1108" s="8" t="s">
        <v>35</v>
      </c>
      <c r="H1108" s="8" t="s">
        <v>39</v>
      </c>
      <c r="I1108" s="11">
        <v>3174014336</v>
      </c>
      <c r="J1108" s="9" t="s">
        <v>10</v>
      </c>
      <c r="K1108" s="3">
        <v>0</v>
      </c>
      <c r="L1108" s="4" t="str">
        <f t="shared" si="17"/>
        <v>001082022</v>
      </c>
    </row>
    <row r="1109" spans="1:12" ht="12" customHeight="1" x14ac:dyDescent="0.35">
      <c r="A1109" s="8" t="s">
        <v>12</v>
      </c>
      <c r="B1109" s="8">
        <v>900098476</v>
      </c>
      <c r="C1109" s="14" t="s">
        <v>73</v>
      </c>
      <c r="D1109" s="14" t="s">
        <v>71</v>
      </c>
      <c r="E1109" s="9" t="s">
        <v>64</v>
      </c>
      <c r="F1109" s="8" t="s">
        <v>18</v>
      </c>
      <c r="G1109" s="8" t="s">
        <v>35</v>
      </c>
      <c r="H1109" s="8" t="s">
        <v>42</v>
      </c>
      <c r="I1109" s="11">
        <v>3156459355</v>
      </c>
      <c r="J1109" s="9" t="s">
        <v>10</v>
      </c>
      <c r="K1109" s="3">
        <v>0</v>
      </c>
      <c r="L1109" s="4" t="str">
        <f t="shared" si="17"/>
        <v>001072022</v>
      </c>
    </row>
    <row r="1110" spans="1:12" ht="12" customHeight="1" x14ac:dyDescent="0.35">
      <c r="A1110" s="8" t="s">
        <v>12</v>
      </c>
      <c r="B1110" s="8">
        <v>900098853</v>
      </c>
      <c r="C1110" s="14" t="s">
        <v>73</v>
      </c>
      <c r="D1110" s="14" t="s">
        <v>67</v>
      </c>
      <c r="E1110" s="9" t="s">
        <v>64</v>
      </c>
      <c r="F1110" s="8" t="s">
        <v>14</v>
      </c>
      <c r="G1110" s="8" t="s">
        <v>35</v>
      </c>
      <c r="H1110" s="8" t="s">
        <v>38</v>
      </c>
      <c r="I1110" s="11">
        <v>3166086817</v>
      </c>
      <c r="J1110" s="9" t="s">
        <v>10</v>
      </c>
      <c r="K1110" s="3">
        <v>0</v>
      </c>
      <c r="L1110" s="4" t="str">
        <f t="shared" si="17"/>
        <v>001072022</v>
      </c>
    </row>
    <row r="1111" spans="1:12" ht="12" customHeight="1" x14ac:dyDescent="0.35">
      <c r="A1111" s="8" t="s">
        <v>12</v>
      </c>
      <c r="B1111" s="8">
        <v>900099192</v>
      </c>
      <c r="C1111" s="14" t="s">
        <v>65</v>
      </c>
      <c r="D1111" s="14" t="s">
        <v>72</v>
      </c>
      <c r="E1111" s="9" t="s">
        <v>64</v>
      </c>
      <c r="F1111" s="8" t="s">
        <v>20</v>
      </c>
      <c r="G1111" s="8" t="s">
        <v>35</v>
      </c>
      <c r="H1111" s="8" t="s">
        <v>44</v>
      </c>
      <c r="I1111" s="11">
        <v>3176430433</v>
      </c>
      <c r="J1111" s="9" t="s">
        <v>10</v>
      </c>
      <c r="K1111" s="3">
        <v>0</v>
      </c>
      <c r="L1111" s="4" t="str">
        <f t="shared" si="17"/>
        <v>001092022</v>
      </c>
    </row>
    <row r="1112" spans="1:12" ht="12" customHeight="1" x14ac:dyDescent="0.35">
      <c r="A1112" s="8" t="s">
        <v>12</v>
      </c>
      <c r="B1112" s="8">
        <v>900101736</v>
      </c>
      <c r="C1112" s="14" t="s">
        <v>68</v>
      </c>
      <c r="D1112" s="14" t="s">
        <v>70</v>
      </c>
      <c r="E1112" s="9" t="s">
        <v>64</v>
      </c>
      <c r="F1112" s="8" t="s">
        <v>15</v>
      </c>
      <c r="G1112" s="8" t="s">
        <v>35</v>
      </c>
      <c r="H1112" s="8" t="s">
        <v>39</v>
      </c>
      <c r="I1112" s="11">
        <v>3174014336</v>
      </c>
      <c r="J1112" s="9" t="s">
        <v>10</v>
      </c>
      <c r="K1112" s="3">
        <v>0</v>
      </c>
      <c r="L1112" s="4" t="str">
        <f t="shared" si="17"/>
        <v>001082022</v>
      </c>
    </row>
    <row r="1113" spans="1:12" ht="12" customHeight="1" x14ac:dyDescent="0.35">
      <c r="A1113" s="8" t="s">
        <v>12</v>
      </c>
      <c r="B1113" s="8">
        <v>900106018</v>
      </c>
      <c r="C1113" s="14" t="s">
        <v>61</v>
      </c>
      <c r="D1113" s="14" t="s">
        <v>70</v>
      </c>
      <c r="E1113" s="9" t="s">
        <v>64</v>
      </c>
      <c r="F1113" s="8" t="s">
        <v>32</v>
      </c>
      <c r="G1113" s="8" t="s">
        <v>35</v>
      </c>
      <c r="H1113" s="8" t="s">
        <v>56</v>
      </c>
      <c r="I1113" s="11">
        <v>3156459355</v>
      </c>
      <c r="J1113" s="9" t="s">
        <v>10</v>
      </c>
      <c r="K1113" s="3">
        <v>0</v>
      </c>
      <c r="L1113" s="4" t="str">
        <f t="shared" si="17"/>
        <v>001062022</v>
      </c>
    </row>
    <row r="1114" spans="1:12" ht="12" customHeight="1" x14ac:dyDescent="0.35">
      <c r="A1114" s="8" t="s">
        <v>12</v>
      </c>
      <c r="B1114" s="8">
        <v>900108282</v>
      </c>
      <c r="C1114" s="14" t="s">
        <v>65</v>
      </c>
      <c r="D1114" s="14" t="s">
        <v>66</v>
      </c>
      <c r="E1114" s="9" t="s">
        <v>64</v>
      </c>
      <c r="F1114" s="8" t="s">
        <v>28</v>
      </c>
      <c r="G1114" s="8" t="s">
        <v>35</v>
      </c>
      <c r="H1114" s="8" t="s">
        <v>52</v>
      </c>
      <c r="I1114" s="11">
        <v>3155830564</v>
      </c>
      <c r="J1114" s="9" t="s">
        <v>10</v>
      </c>
      <c r="K1114" s="3">
        <v>0</v>
      </c>
      <c r="L1114" s="4" t="str">
        <f t="shared" si="17"/>
        <v>001092022</v>
      </c>
    </row>
    <row r="1115" spans="1:12" ht="12" customHeight="1" x14ac:dyDescent="0.35">
      <c r="A1115" s="8" t="s">
        <v>12</v>
      </c>
      <c r="B1115" s="8">
        <v>900109669</v>
      </c>
      <c r="C1115" s="14" t="s">
        <v>61</v>
      </c>
      <c r="D1115" s="14" t="s">
        <v>63</v>
      </c>
      <c r="E1115" s="9" t="s">
        <v>64</v>
      </c>
      <c r="F1115" s="8" t="s">
        <v>17</v>
      </c>
      <c r="G1115" s="8" t="s">
        <v>35</v>
      </c>
      <c r="H1115" s="8" t="s">
        <v>41</v>
      </c>
      <c r="I1115" s="11">
        <v>3156459355</v>
      </c>
      <c r="J1115" s="9" t="s">
        <v>10</v>
      </c>
      <c r="K1115" s="3">
        <v>0</v>
      </c>
      <c r="L1115" s="4" t="str">
        <f t="shared" si="17"/>
        <v>001062022</v>
      </c>
    </row>
    <row r="1116" spans="1:12" ht="12" customHeight="1" x14ac:dyDescent="0.35">
      <c r="A1116" s="8" t="s">
        <v>12</v>
      </c>
      <c r="B1116" s="8">
        <v>900109866</v>
      </c>
      <c r="C1116" s="14" t="s">
        <v>73</v>
      </c>
      <c r="D1116" s="14" t="s">
        <v>70</v>
      </c>
      <c r="E1116" s="9" t="s">
        <v>64</v>
      </c>
      <c r="F1116" s="8" t="s">
        <v>27</v>
      </c>
      <c r="G1116" s="8" t="s">
        <v>35</v>
      </c>
      <c r="H1116" s="8" t="s">
        <v>51</v>
      </c>
      <c r="I1116" s="11">
        <v>3155825930</v>
      </c>
      <c r="J1116" s="9" t="s">
        <v>10</v>
      </c>
      <c r="K1116" s="3">
        <v>0</v>
      </c>
      <c r="L1116" s="4" t="str">
        <f t="shared" si="17"/>
        <v>001072022</v>
      </c>
    </row>
    <row r="1117" spans="1:12" ht="12" customHeight="1" x14ac:dyDescent="0.35">
      <c r="A1117" s="8" t="s">
        <v>12</v>
      </c>
      <c r="B1117" s="8">
        <v>900110940</v>
      </c>
      <c r="C1117" s="14" t="s">
        <v>73</v>
      </c>
      <c r="D1117" s="14" t="s">
        <v>70</v>
      </c>
      <c r="E1117" s="9" t="s">
        <v>64</v>
      </c>
      <c r="F1117" s="8" t="s">
        <v>26</v>
      </c>
      <c r="G1117" s="8" t="s">
        <v>35</v>
      </c>
      <c r="H1117" s="8" t="s">
        <v>50</v>
      </c>
      <c r="I1117" s="11">
        <v>3153798843</v>
      </c>
      <c r="J1117" s="9" t="s">
        <v>10</v>
      </c>
      <c r="K1117" s="3">
        <v>0</v>
      </c>
      <c r="L1117" s="4" t="str">
        <f t="shared" si="17"/>
        <v>001072022</v>
      </c>
    </row>
    <row r="1118" spans="1:12" ht="12" customHeight="1" x14ac:dyDescent="0.35">
      <c r="A1118" s="8" t="s">
        <v>12</v>
      </c>
      <c r="B1118" s="8">
        <v>900112351</v>
      </c>
      <c r="C1118" s="14" t="s">
        <v>68</v>
      </c>
      <c r="D1118" s="14" t="s">
        <v>63</v>
      </c>
      <c r="E1118" s="9" t="s">
        <v>64</v>
      </c>
      <c r="F1118" s="8" t="s">
        <v>21</v>
      </c>
      <c r="G1118" s="8" t="s">
        <v>35</v>
      </c>
      <c r="H1118" s="8" t="s">
        <v>45</v>
      </c>
      <c r="I1118" s="11">
        <v>3176370274</v>
      </c>
      <c r="J1118" s="9" t="s">
        <v>10</v>
      </c>
      <c r="K1118" s="3">
        <v>0</v>
      </c>
      <c r="L1118" s="4" t="str">
        <f t="shared" si="17"/>
        <v>001082022</v>
      </c>
    </row>
    <row r="1119" spans="1:12" ht="12" customHeight="1" x14ac:dyDescent="0.35">
      <c r="A1119" s="8" t="s">
        <v>12</v>
      </c>
      <c r="B1119" s="8">
        <v>900112364</v>
      </c>
      <c r="C1119" s="14" t="s">
        <v>68</v>
      </c>
      <c r="D1119" s="14" t="s">
        <v>72</v>
      </c>
      <c r="E1119" s="9" t="s">
        <v>64</v>
      </c>
      <c r="F1119" s="8" t="s">
        <v>16</v>
      </c>
      <c r="G1119" s="8" t="s">
        <v>35</v>
      </c>
      <c r="H1119" s="8" t="s">
        <v>40</v>
      </c>
      <c r="I1119" s="11">
        <v>3153893445</v>
      </c>
      <c r="J1119" s="9" t="s">
        <v>10</v>
      </c>
      <c r="K1119" s="3">
        <v>0</v>
      </c>
      <c r="L1119" s="4" t="str">
        <f t="shared" si="17"/>
        <v>001082022</v>
      </c>
    </row>
    <row r="1120" spans="1:12" ht="12" customHeight="1" x14ac:dyDescent="0.35">
      <c r="A1120" s="8" t="s">
        <v>12</v>
      </c>
      <c r="B1120" s="8">
        <v>900112820</v>
      </c>
      <c r="C1120" s="14" t="s">
        <v>73</v>
      </c>
      <c r="D1120" s="14" t="s">
        <v>72</v>
      </c>
      <c r="E1120" s="9" t="s">
        <v>64</v>
      </c>
      <c r="F1120" s="8" t="s">
        <v>25</v>
      </c>
      <c r="G1120" s="8" t="s">
        <v>35</v>
      </c>
      <c r="H1120" s="8" t="s">
        <v>49</v>
      </c>
      <c r="I1120" s="11">
        <v>3054213451</v>
      </c>
      <c r="J1120" s="9" t="s">
        <v>10</v>
      </c>
      <c r="K1120" s="3">
        <v>0</v>
      </c>
      <c r="L1120" s="4" t="str">
        <f t="shared" si="17"/>
        <v>001072022</v>
      </c>
    </row>
    <row r="1121" spans="1:12" ht="12" customHeight="1" x14ac:dyDescent="0.35">
      <c r="A1121" s="8" t="s">
        <v>12</v>
      </c>
      <c r="B1121" s="8">
        <v>900113518</v>
      </c>
      <c r="C1121" s="14" t="s">
        <v>69</v>
      </c>
      <c r="D1121" s="14" t="s">
        <v>66</v>
      </c>
      <c r="E1121" s="9" t="s">
        <v>64</v>
      </c>
      <c r="F1121" s="8" t="s">
        <v>21</v>
      </c>
      <c r="G1121" s="8" t="s">
        <v>35</v>
      </c>
      <c r="H1121" s="8" t="s">
        <v>45</v>
      </c>
      <c r="I1121" s="11">
        <v>3176370274</v>
      </c>
      <c r="J1121" s="9" t="s">
        <v>10</v>
      </c>
      <c r="K1121" s="3">
        <v>0</v>
      </c>
      <c r="L1121" s="4" t="str">
        <f t="shared" si="17"/>
        <v>001102022</v>
      </c>
    </row>
    <row r="1122" spans="1:12" ht="12" customHeight="1" x14ac:dyDescent="0.35">
      <c r="A1122" s="8" t="s">
        <v>12</v>
      </c>
      <c r="B1122" s="8">
        <v>900115642</v>
      </c>
      <c r="C1122" s="14" t="s">
        <v>68</v>
      </c>
      <c r="D1122" s="14" t="s">
        <v>70</v>
      </c>
      <c r="E1122" s="9" t="s">
        <v>64</v>
      </c>
      <c r="F1122" s="8" t="s">
        <v>15</v>
      </c>
      <c r="G1122" s="8" t="s">
        <v>35</v>
      </c>
      <c r="H1122" s="8" t="s">
        <v>39</v>
      </c>
      <c r="I1122" s="11">
        <v>3174014336</v>
      </c>
      <c r="J1122" s="9" t="s">
        <v>10</v>
      </c>
      <c r="K1122" s="3">
        <v>0</v>
      </c>
      <c r="L1122" s="4" t="str">
        <f t="shared" si="17"/>
        <v>001082022</v>
      </c>
    </row>
    <row r="1123" spans="1:12" ht="12" customHeight="1" x14ac:dyDescent="0.35">
      <c r="A1123" s="8" t="s">
        <v>12</v>
      </c>
      <c r="B1123" s="8">
        <v>900116413</v>
      </c>
      <c r="C1123" s="14" t="s">
        <v>73</v>
      </c>
      <c r="D1123" s="14" t="s">
        <v>70</v>
      </c>
      <c r="E1123" s="9" t="s">
        <v>64</v>
      </c>
      <c r="F1123" s="8" t="s">
        <v>28</v>
      </c>
      <c r="G1123" s="8" t="s">
        <v>35</v>
      </c>
      <c r="H1123" s="8" t="s">
        <v>52</v>
      </c>
      <c r="I1123" s="11">
        <v>3155830564</v>
      </c>
      <c r="J1123" s="9" t="s">
        <v>10</v>
      </c>
      <c r="K1123" s="3">
        <v>0</v>
      </c>
      <c r="L1123" s="4" t="str">
        <f t="shared" si="17"/>
        <v>001072022</v>
      </c>
    </row>
    <row r="1124" spans="1:12" ht="12" customHeight="1" x14ac:dyDescent="0.35">
      <c r="A1124" s="8" t="s">
        <v>12</v>
      </c>
      <c r="B1124" s="8">
        <v>900118059</v>
      </c>
      <c r="C1124" s="14" t="s">
        <v>68</v>
      </c>
      <c r="D1124" s="14" t="s">
        <v>71</v>
      </c>
      <c r="E1124" s="9" t="s">
        <v>64</v>
      </c>
      <c r="F1124" s="8" t="s">
        <v>76</v>
      </c>
      <c r="G1124" s="8" t="s">
        <v>35</v>
      </c>
      <c r="H1124" s="8" t="s">
        <v>77</v>
      </c>
      <c r="I1124" s="11">
        <v>3164602324</v>
      </c>
      <c r="J1124" s="9" t="s">
        <v>10</v>
      </c>
      <c r="K1124" s="3">
        <v>0</v>
      </c>
      <c r="L1124" s="4" t="str">
        <f t="shared" si="17"/>
        <v>001082022</v>
      </c>
    </row>
    <row r="1125" spans="1:12" ht="12" customHeight="1" x14ac:dyDescent="0.35">
      <c r="A1125" s="8" t="s">
        <v>12</v>
      </c>
      <c r="B1125" s="8">
        <v>900118500</v>
      </c>
      <c r="C1125" s="14" t="s">
        <v>65</v>
      </c>
      <c r="D1125" s="14" t="s">
        <v>70</v>
      </c>
      <c r="E1125" s="9" t="s">
        <v>64</v>
      </c>
      <c r="F1125" s="8" t="s">
        <v>22</v>
      </c>
      <c r="G1125" s="8" t="s">
        <v>35</v>
      </c>
      <c r="H1125" s="8" t="s">
        <v>46</v>
      </c>
      <c r="I1125" s="11">
        <v>3176430433</v>
      </c>
      <c r="J1125" s="9" t="s">
        <v>10</v>
      </c>
      <c r="K1125" s="3">
        <v>0</v>
      </c>
      <c r="L1125" s="4" t="str">
        <f t="shared" si="17"/>
        <v>001092022</v>
      </c>
    </row>
    <row r="1126" spans="1:12" ht="12" customHeight="1" x14ac:dyDescent="0.35">
      <c r="A1126" s="8" t="s">
        <v>12</v>
      </c>
      <c r="B1126" s="8">
        <v>900120098</v>
      </c>
      <c r="C1126" s="14" t="s">
        <v>73</v>
      </c>
      <c r="D1126" s="14" t="s">
        <v>63</v>
      </c>
      <c r="E1126" s="9" t="s">
        <v>64</v>
      </c>
      <c r="F1126" s="8" t="s">
        <v>14</v>
      </c>
      <c r="G1126" s="8" t="s">
        <v>35</v>
      </c>
      <c r="H1126" s="8" t="s">
        <v>38</v>
      </c>
      <c r="I1126" s="11">
        <v>3166086817</v>
      </c>
      <c r="J1126" s="9" t="s">
        <v>10</v>
      </c>
      <c r="K1126" s="3">
        <v>0</v>
      </c>
      <c r="L1126" s="4" t="str">
        <f t="shared" si="17"/>
        <v>001072022</v>
      </c>
    </row>
    <row r="1127" spans="1:12" ht="12" customHeight="1" x14ac:dyDescent="0.35">
      <c r="A1127" s="8" t="s">
        <v>12</v>
      </c>
      <c r="B1127" s="8">
        <v>900121152</v>
      </c>
      <c r="C1127" s="14" t="s">
        <v>61</v>
      </c>
      <c r="D1127" s="14" t="s">
        <v>66</v>
      </c>
      <c r="E1127" s="9" t="s">
        <v>64</v>
      </c>
      <c r="F1127" s="8" t="s">
        <v>28</v>
      </c>
      <c r="G1127" s="8" t="s">
        <v>35</v>
      </c>
      <c r="H1127" s="8" t="s">
        <v>52</v>
      </c>
      <c r="I1127" s="11">
        <v>3155830564</v>
      </c>
      <c r="J1127" s="9" t="s">
        <v>10</v>
      </c>
      <c r="K1127" s="3">
        <v>0</v>
      </c>
      <c r="L1127" s="4" t="str">
        <f t="shared" si="17"/>
        <v>001062022</v>
      </c>
    </row>
    <row r="1128" spans="1:12" ht="12" customHeight="1" x14ac:dyDescent="0.35">
      <c r="A1128" s="8" t="s">
        <v>12</v>
      </c>
      <c r="B1128" s="8">
        <v>900122524</v>
      </c>
      <c r="C1128" s="14" t="s">
        <v>68</v>
      </c>
      <c r="D1128" s="14" t="s">
        <v>63</v>
      </c>
      <c r="E1128" s="9" t="s">
        <v>64</v>
      </c>
      <c r="F1128" s="8" t="s">
        <v>28</v>
      </c>
      <c r="G1128" s="8" t="s">
        <v>35</v>
      </c>
      <c r="H1128" s="8" t="s">
        <v>52</v>
      </c>
      <c r="I1128" s="11">
        <v>3155830564</v>
      </c>
      <c r="J1128" s="9" t="s">
        <v>10</v>
      </c>
      <c r="K1128" s="3">
        <v>0</v>
      </c>
      <c r="L1128" s="4" t="str">
        <f t="shared" si="17"/>
        <v>001082022</v>
      </c>
    </row>
    <row r="1129" spans="1:12" ht="12" customHeight="1" x14ac:dyDescent="0.35">
      <c r="A1129" s="8" t="s">
        <v>12</v>
      </c>
      <c r="B1129" s="8">
        <v>900123436</v>
      </c>
      <c r="C1129" s="14" t="s">
        <v>68</v>
      </c>
      <c r="D1129" s="14" t="s">
        <v>70</v>
      </c>
      <c r="E1129" s="9" t="s">
        <v>64</v>
      </c>
      <c r="F1129" s="8" t="s">
        <v>24</v>
      </c>
      <c r="G1129" s="8" t="s">
        <v>35</v>
      </c>
      <c r="H1129" s="8" t="s">
        <v>48</v>
      </c>
      <c r="I1129" s="11">
        <v>3156459355</v>
      </c>
      <c r="J1129" s="9" t="s">
        <v>10</v>
      </c>
      <c r="K1129" s="3">
        <v>0</v>
      </c>
      <c r="L1129" s="4" t="str">
        <f t="shared" si="17"/>
        <v>001082022</v>
      </c>
    </row>
    <row r="1130" spans="1:12" ht="12" customHeight="1" x14ac:dyDescent="0.35">
      <c r="A1130" s="8" t="s">
        <v>12</v>
      </c>
      <c r="B1130" s="8">
        <v>900123612</v>
      </c>
      <c r="C1130" s="14" t="s">
        <v>73</v>
      </c>
      <c r="D1130" s="14" t="s">
        <v>70</v>
      </c>
      <c r="E1130" s="9" t="s">
        <v>64</v>
      </c>
      <c r="F1130" s="8" t="s">
        <v>22</v>
      </c>
      <c r="G1130" s="8" t="s">
        <v>35</v>
      </c>
      <c r="H1130" s="8" t="s">
        <v>46</v>
      </c>
      <c r="I1130" s="11">
        <v>3176430433</v>
      </c>
      <c r="J1130" s="9" t="s">
        <v>10</v>
      </c>
      <c r="K1130" s="3">
        <v>0</v>
      </c>
      <c r="L1130" s="4" t="str">
        <f t="shared" si="17"/>
        <v>001072022</v>
      </c>
    </row>
    <row r="1131" spans="1:12" ht="12" customHeight="1" x14ac:dyDescent="0.35">
      <c r="A1131" s="8" t="s">
        <v>12</v>
      </c>
      <c r="B1131" s="8">
        <v>900124603</v>
      </c>
      <c r="C1131" s="14" t="s">
        <v>68</v>
      </c>
      <c r="D1131" s="14" t="s">
        <v>70</v>
      </c>
      <c r="E1131" s="9" t="s">
        <v>64</v>
      </c>
      <c r="F1131" s="8" t="s">
        <v>30</v>
      </c>
      <c r="G1131" s="8" t="s">
        <v>35</v>
      </c>
      <c r="H1131" s="8" t="s">
        <v>54</v>
      </c>
      <c r="I1131" s="11">
        <v>3166087266</v>
      </c>
      <c r="J1131" s="9" t="s">
        <v>10</v>
      </c>
      <c r="K1131" s="3">
        <v>0</v>
      </c>
      <c r="L1131" s="4" t="str">
        <f t="shared" si="17"/>
        <v>001082022</v>
      </c>
    </row>
    <row r="1132" spans="1:12" ht="12" customHeight="1" x14ac:dyDescent="0.35">
      <c r="A1132" s="8" t="s">
        <v>12</v>
      </c>
      <c r="B1132" s="8">
        <v>900124689</v>
      </c>
      <c r="C1132" s="14" t="s">
        <v>73</v>
      </c>
      <c r="D1132" s="14" t="s">
        <v>70</v>
      </c>
      <c r="E1132" s="9" t="s">
        <v>64</v>
      </c>
      <c r="F1132" s="15" t="s">
        <v>25</v>
      </c>
      <c r="G1132" s="15" t="s">
        <v>35</v>
      </c>
      <c r="H1132" s="15" t="s">
        <v>49</v>
      </c>
      <c r="I1132" s="13">
        <v>3156459355</v>
      </c>
      <c r="J1132" s="9" t="s">
        <v>10</v>
      </c>
      <c r="K1132" s="3">
        <v>0</v>
      </c>
      <c r="L1132" s="4" t="str">
        <f t="shared" si="17"/>
        <v>001072022</v>
      </c>
    </row>
    <row r="1133" spans="1:12" ht="12" customHeight="1" x14ac:dyDescent="0.35">
      <c r="A1133" s="8" t="s">
        <v>12</v>
      </c>
      <c r="B1133" s="8">
        <v>900124874</v>
      </c>
      <c r="C1133" s="14" t="s">
        <v>68</v>
      </c>
      <c r="D1133" s="14" t="s">
        <v>70</v>
      </c>
      <c r="E1133" s="9" t="s">
        <v>64</v>
      </c>
      <c r="F1133" s="8" t="s">
        <v>21</v>
      </c>
      <c r="G1133" s="8" t="s">
        <v>35</v>
      </c>
      <c r="H1133" s="8" t="s">
        <v>45</v>
      </c>
      <c r="I1133" s="11">
        <v>3176370274</v>
      </c>
      <c r="J1133" s="9" t="s">
        <v>10</v>
      </c>
      <c r="K1133" s="3">
        <v>0</v>
      </c>
      <c r="L1133" s="4" t="str">
        <f t="shared" si="17"/>
        <v>001082022</v>
      </c>
    </row>
    <row r="1134" spans="1:12" ht="12" customHeight="1" x14ac:dyDescent="0.35">
      <c r="A1134" s="8" t="s">
        <v>12</v>
      </c>
      <c r="B1134" s="8">
        <v>900125582</v>
      </c>
      <c r="C1134" s="14" t="s">
        <v>65</v>
      </c>
      <c r="D1134" s="14" t="s">
        <v>72</v>
      </c>
      <c r="E1134" s="9" t="s">
        <v>64</v>
      </c>
      <c r="F1134" s="8" t="s">
        <v>30</v>
      </c>
      <c r="G1134" s="8" t="s">
        <v>35</v>
      </c>
      <c r="H1134" s="8" t="s">
        <v>54</v>
      </c>
      <c r="I1134" s="11">
        <v>3166087266</v>
      </c>
      <c r="J1134" s="9" t="s">
        <v>10</v>
      </c>
      <c r="K1134" s="3">
        <v>0</v>
      </c>
      <c r="L1134" s="4" t="str">
        <f t="shared" si="17"/>
        <v>001092022</v>
      </c>
    </row>
    <row r="1135" spans="1:12" ht="12" customHeight="1" x14ac:dyDescent="0.35">
      <c r="A1135" s="8" t="s">
        <v>12</v>
      </c>
      <c r="B1135" s="8">
        <v>900126464</v>
      </c>
      <c r="C1135" s="14" t="s">
        <v>73</v>
      </c>
      <c r="D1135" s="14" t="s">
        <v>63</v>
      </c>
      <c r="E1135" s="9" t="s">
        <v>64</v>
      </c>
      <c r="F1135" s="8" t="s">
        <v>33</v>
      </c>
      <c r="G1135" s="8" t="s">
        <v>36</v>
      </c>
      <c r="H1135" s="8" t="s">
        <v>57</v>
      </c>
      <c r="I1135" s="11">
        <v>3166087266</v>
      </c>
      <c r="J1135" s="9" t="s">
        <v>10</v>
      </c>
      <c r="K1135" s="3">
        <v>0</v>
      </c>
      <c r="L1135" s="4" t="str">
        <f t="shared" si="17"/>
        <v>001072022</v>
      </c>
    </row>
    <row r="1136" spans="1:12" ht="12" customHeight="1" x14ac:dyDescent="0.35">
      <c r="A1136" s="8" t="s">
        <v>12</v>
      </c>
      <c r="B1136" s="8">
        <v>900126676</v>
      </c>
      <c r="C1136" s="14" t="s">
        <v>68</v>
      </c>
      <c r="D1136" s="14" t="s">
        <v>72</v>
      </c>
      <c r="E1136" s="9" t="s">
        <v>64</v>
      </c>
      <c r="F1136" s="8" t="s">
        <v>28</v>
      </c>
      <c r="G1136" s="8" t="s">
        <v>35</v>
      </c>
      <c r="H1136" s="8" t="s">
        <v>52</v>
      </c>
      <c r="I1136" s="11">
        <v>3155830564</v>
      </c>
      <c r="J1136" s="9" t="s">
        <v>10</v>
      </c>
      <c r="K1136" s="3">
        <v>0</v>
      </c>
      <c r="L1136" s="4" t="str">
        <f t="shared" si="17"/>
        <v>001082022</v>
      </c>
    </row>
    <row r="1137" spans="1:12" ht="12" customHeight="1" x14ac:dyDescent="0.35">
      <c r="A1137" s="8" t="s">
        <v>12</v>
      </c>
      <c r="B1137" s="8">
        <v>900126794</v>
      </c>
      <c r="C1137" s="14" t="s">
        <v>65</v>
      </c>
      <c r="D1137" s="14" t="s">
        <v>66</v>
      </c>
      <c r="E1137" s="9" t="s">
        <v>64</v>
      </c>
      <c r="F1137" s="8" t="s">
        <v>30</v>
      </c>
      <c r="G1137" s="8" t="s">
        <v>35</v>
      </c>
      <c r="H1137" s="8" t="s">
        <v>54</v>
      </c>
      <c r="I1137" s="11">
        <v>3166087266</v>
      </c>
      <c r="J1137" s="9" t="s">
        <v>10</v>
      </c>
      <c r="K1137" s="3">
        <v>0</v>
      </c>
      <c r="L1137" s="4" t="str">
        <f t="shared" si="17"/>
        <v>001092022</v>
      </c>
    </row>
    <row r="1138" spans="1:12" ht="12" customHeight="1" x14ac:dyDescent="0.35">
      <c r="A1138" s="8" t="s">
        <v>12</v>
      </c>
      <c r="B1138" s="8">
        <v>900127207</v>
      </c>
      <c r="C1138" s="14" t="s">
        <v>68</v>
      </c>
      <c r="D1138" s="14" t="s">
        <v>72</v>
      </c>
      <c r="E1138" s="9" t="s">
        <v>64</v>
      </c>
      <c r="F1138" s="8" t="s">
        <v>28</v>
      </c>
      <c r="G1138" s="8" t="s">
        <v>35</v>
      </c>
      <c r="H1138" s="8" t="s">
        <v>52</v>
      </c>
      <c r="I1138" s="11">
        <v>3155830564</v>
      </c>
      <c r="J1138" s="9" t="s">
        <v>10</v>
      </c>
      <c r="K1138" s="3">
        <v>0</v>
      </c>
      <c r="L1138" s="4" t="str">
        <f t="shared" si="17"/>
        <v>001082022</v>
      </c>
    </row>
    <row r="1139" spans="1:12" ht="12" customHeight="1" x14ac:dyDescent="0.35">
      <c r="A1139" s="8" t="s">
        <v>12</v>
      </c>
      <c r="B1139" s="8">
        <v>900127211</v>
      </c>
      <c r="C1139" s="14" t="s">
        <v>61</v>
      </c>
      <c r="D1139" s="14" t="s">
        <v>63</v>
      </c>
      <c r="E1139" s="9" t="s">
        <v>64</v>
      </c>
      <c r="F1139" s="8" t="s">
        <v>30</v>
      </c>
      <c r="G1139" s="8" t="s">
        <v>35</v>
      </c>
      <c r="H1139" s="8" t="s">
        <v>54</v>
      </c>
      <c r="I1139" s="11">
        <v>3166087266</v>
      </c>
      <c r="J1139" s="9" t="s">
        <v>10</v>
      </c>
      <c r="K1139" s="3">
        <v>0</v>
      </c>
      <c r="L1139" s="4" t="str">
        <f t="shared" si="17"/>
        <v>001062022</v>
      </c>
    </row>
    <row r="1140" spans="1:12" ht="12" customHeight="1" x14ac:dyDescent="0.35">
      <c r="A1140" s="8" t="s">
        <v>12</v>
      </c>
      <c r="B1140" s="8">
        <v>900129308</v>
      </c>
      <c r="C1140" s="14" t="s">
        <v>68</v>
      </c>
      <c r="D1140" s="14" t="s">
        <v>70</v>
      </c>
      <c r="E1140" s="9" t="s">
        <v>64</v>
      </c>
      <c r="F1140" s="8" t="s">
        <v>24</v>
      </c>
      <c r="G1140" s="8" t="s">
        <v>35</v>
      </c>
      <c r="H1140" s="8" t="s">
        <v>48</v>
      </c>
      <c r="I1140" s="11">
        <v>3156459355</v>
      </c>
      <c r="J1140" s="9" t="s">
        <v>10</v>
      </c>
      <c r="K1140" s="3">
        <v>0</v>
      </c>
      <c r="L1140" s="4" t="str">
        <f t="shared" si="17"/>
        <v>001082022</v>
      </c>
    </row>
    <row r="1141" spans="1:12" ht="12" customHeight="1" x14ac:dyDescent="0.35">
      <c r="A1141" s="8" t="s">
        <v>12</v>
      </c>
      <c r="B1141" s="8">
        <v>900129475</v>
      </c>
      <c r="C1141" s="14" t="s">
        <v>65</v>
      </c>
      <c r="D1141" s="14" t="s">
        <v>72</v>
      </c>
      <c r="E1141" s="9" t="s">
        <v>64</v>
      </c>
      <c r="F1141" s="8" t="s">
        <v>20</v>
      </c>
      <c r="G1141" s="8" t="s">
        <v>35</v>
      </c>
      <c r="H1141" s="8" t="s">
        <v>44</v>
      </c>
      <c r="I1141" s="11">
        <v>3176430433</v>
      </c>
      <c r="J1141" s="9" t="s">
        <v>10</v>
      </c>
      <c r="K1141" s="3">
        <v>0</v>
      </c>
      <c r="L1141" s="4" t="str">
        <f t="shared" si="17"/>
        <v>001092022</v>
      </c>
    </row>
    <row r="1142" spans="1:12" ht="12" customHeight="1" x14ac:dyDescent="0.35">
      <c r="A1142" s="8" t="s">
        <v>12</v>
      </c>
      <c r="B1142" s="8">
        <v>900129891</v>
      </c>
      <c r="C1142" s="14" t="s">
        <v>69</v>
      </c>
      <c r="D1142" s="14" t="s">
        <v>66</v>
      </c>
      <c r="E1142" s="9" t="s">
        <v>64</v>
      </c>
      <c r="F1142" s="8" t="s">
        <v>28</v>
      </c>
      <c r="G1142" s="8" t="s">
        <v>35</v>
      </c>
      <c r="H1142" s="8" t="s">
        <v>52</v>
      </c>
      <c r="I1142" s="11">
        <v>3155830564</v>
      </c>
      <c r="J1142" s="9" t="s">
        <v>10</v>
      </c>
      <c r="K1142" s="3">
        <v>0</v>
      </c>
      <c r="L1142" s="4" t="str">
        <f t="shared" si="17"/>
        <v>001102022</v>
      </c>
    </row>
    <row r="1143" spans="1:12" ht="12" customHeight="1" x14ac:dyDescent="0.35">
      <c r="A1143" s="8" t="s">
        <v>12</v>
      </c>
      <c r="B1143" s="8">
        <v>900130671</v>
      </c>
      <c r="C1143" s="14" t="s">
        <v>73</v>
      </c>
      <c r="D1143" s="14" t="s">
        <v>63</v>
      </c>
      <c r="E1143" s="9" t="s">
        <v>64</v>
      </c>
      <c r="F1143" s="8" t="s">
        <v>24</v>
      </c>
      <c r="G1143" s="8" t="s">
        <v>35</v>
      </c>
      <c r="H1143" s="8" t="s">
        <v>48</v>
      </c>
      <c r="I1143" s="11">
        <v>3156459355</v>
      </c>
      <c r="J1143" s="9" t="s">
        <v>10</v>
      </c>
      <c r="K1143" s="3">
        <v>0</v>
      </c>
      <c r="L1143" s="4" t="str">
        <f t="shared" si="17"/>
        <v>001072022</v>
      </c>
    </row>
    <row r="1144" spans="1:12" ht="12" customHeight="1" x14ac:dyDescent="0.35">
      <c r="A1144" s="8" t="s">
        <v>12</v>
      </c>
      <c r="B1144" s="8">
        <v>900131684</v>
      </c>
      <c r="C1144" s="14" t="s">
        <v>69</v>
      </c>
      <c r="D1144" s="14" t="s">
        <v>66</v>
      </c>
      <c r="E1144" s="9" t="s">
        <v>64</v>
      </c>
      <c r="F1144" s="8" t="s">
        <v>30</v>
      </c>
      <c r="G1144" s="8" t="s">
        <v>35</v>
      </c>
      <c r="H1144" s="8" t="s">
        <v>54</v>
      </c>
      <c r="I1144" s="11">
        <v>3166087266</v>
      </c>
      <c r="J1144" s="9" t="s">
        <v>10</v>
      </c>
      <c r="K1144" s="3">
        <v>0</v>
      </c>
      <c r="L1144" s="4" t="str">
        <f t="shared" si="17"/>
        <v>001102022</v>
      </c>
    </row>
    <row r="1145" spans="1:12" ht="12" customHeight="1" x14ac:dyDescent="0.35">
      <c r="A1145" s="8" t="s">
        <v>12</v>
      </c>
      <c r="B1145" s="8">
        <v>900133836</v>
      </c>
      <c r="C1145" s="14" t="s">
        <v>73</v>
      </c>
      <c r="D1145" s="14" t="s">
        <v>70</v>
      </c>
      <c r="E1145" s="9" t="s">
        <v>64</v>
      </c>
      <c r="F1145" s="8" t="s">
        <v>29</v>
      </c>
      <c r="G1145" s="8" t="s">
        <v>35</v>
      </c>
      <c r="H1145" s="8" t="s">
        <v>53</v>
      </c>
      <c r="I1145" s="11">
        <v>3176430433</v>
      </c>
      <c r="J1145" s="9" t="s">
        <v>10</v>
      </c>
      <c r="K1145" s="3">
        <v>0</v>
      </c>
      <c r="L1145" s="4" t="str">
        <f t="shared" si="17"/>
        <v>001072022</v>
      </c>
    </row>
    <row r="1146" spans="1:12" ht="12" customHeight="1" x14ac:dyDescent="0.35">
      <c r="A1146" s="8" t="s">
        <v>12</v>
      </c>
      <c r="B1146" s="8">
        <v>900134576</v>
      </c>
      <c r="C1146" s="14" t="s">
        <v>68</v>
      </c>
      <c r="D1146" s="14" t="s">
        <v>72</v>
      </c>
      <c r="E1146" s="9" t="s">
        <v>64</v>
      </c>
      <c r="F1146" s="8" t="s">
        <v>30</v>
      </c>
      <c r="G1146" s="8" t="s">
        <v>35</v>
      </c>
      <c r="H1146" s="8" t="s">
        <v>54</v>
      </c>
      <c r="I1146" s="11">
        <v>3166087266</v>
      </c>
      <c r="J1146" s="9" t="s">
        <v>10</v>
      </c>
      <c r="K1146" s="3">
        <v>0</v>
      </c>
      <c r="L1146" s="4" t="str">
        <f t="shared" si="17"/>
        <v>001082022</v>
      </c>
    </row>
    <row r="1147" spans="1:12" ht="12" customHeight="1" x14ac:dyDescent="0.35">
      <c r="A1147" s="8" t="s">
        <v>12</v>
      </c>
      <c r="B1147" s="8">
        <v>900135676</v>
      </c>
      <c r="C1147" s="14" t="s">
        <v>68</v>
      </c>
      <c r="D1147" s="14" t="s">
        <v>66</v>
      </c>
      <c r="E1147" s="9" t="s">
        <v>64</v>
      </c>
      <c r="F1147" s="8" t="s">
        <v>30</v>
      </c>
      <c r="G1147" s="8" t="s">
        <v>35</v>
      </c>
      <c r="H1147" s="8" t="s">
        <v>54</v>
      </c>
      <c r="I1147" s="11">
        <v>3166087266</v>
      </c>
      <c r="J1147" s="9" t="s">
        <v>10</v>
      </c>
      <c r="K1147" s="3">
        <v>0</v>
      </c>
      <c r="L1147" s="4" t="str">
        <f t="shared" si="17"/>
        <v>001082022</v>
      </c>
    </row>
    <row r="1148" spans="1:12" ht="12" customHeight="1" x14ac:dyDescent="0.35">
      <c r="A1148" s="8" t="s">
        <v>12</v>
      </c>
      <c r="B1148" s="8">
        <v>900136865</v>
      </c>
      <c r="C1148" s="14" t="s">
        <v>68</v>
      </c>
      <c r="D1148" s="14" t="s">
        <v>72</v>
      </c>
      <c r="E1148" s="9" t="s">
        <v>64</v>
      </c>
      <c r="F1148" s="8" t="s">
        <v>21</v>
      </c>
      <c r="G1148" s="8" t="s">
        <v>35</v>
      </c>
      <c r="H1148" s="8" t="s">
        <v>45</v>
      </c>
      <c r="I1148" s="11">
        <v>3176370274</v>
      </c>
      <c r="J1148" s="9" t="s">
        <v>10</v>
      </c>
      <c r="K1148" s="3">
        <v>0</v>
      </c>
      <c r="L1148" s="4" t="str">
        <f t="shared" si="17"/>
        <v>001082022</v>
      </c>
    </row>
    <row r="1149" spans="1:12" ht="12" customHeight="1" x14ac:dyDescent="0.35">
      <c r="A1149" s="8" t="s">
        <v>12</v>
      </c>
      <c r="B1149" s="8">
        <v>900136920</v>
      </c>
      <c r="C1149" s="14" t="s">
        <v>65</v>
      </c>
      <c r="D1149" s="14" t="s">
        <v>66</v>
      </c>
      <c r="E1149" s="9" t="s">
        <v>64</v>
      </c>
      <c r="F1149" s="8" t="s">
        <v>30</v>
      </c>
      <c r="G1149" s="8" t="s">
        <v>35</v>
      </c>
      <c r="H1149" s="8" t="s">
        <v>54</v>
      </c>
      <c r="I1149" s="11">
        <v>3166087266</v>
      </c>
      <c r="J1149" s="9" t="s">
        <v>10</v>
      </c>
      <c r="K1149" s="3">
        <v>0</v>
      </c>
      <c r="L1149" s="4" t="str">
        <f t="shared" si="17"/>
        <v>001092022</v>
      </c>
    </row>
    <row r="1150" spans="1:12" ht="12" customHeight="1" x14ac:dyDescent="0.35">
      <c r="A1150" s="8" t="s">
        <v>12</v>
      </c>
      <c r="B1150" s="8">
        <v>900137119</v>
      </c>
      <c r="C1150" s="14" t="s">
        <v>65</v>
      </c>
      <c r="D1150" s="14" t="s">
        <v>72</v>
      </c>
      <c r="E1150" s="9" t="s">
        <v>64</v>
      </c>
      <c r="F1150" s="8" t="s">
        <v>25</v>
      </c>
      <c r="G1150" s="8" t="s">
        <v>35</v>
      </c>
      <c r="H1150" s="8" t="s">
        <v>49</v>
      </c>
      <c r="I1150" s="11">
        <v>3054213451</v>
      </c>
      <c r="J1150" s="9" t="s">
        <v>10</v>
      </c>
      <c r="K1150" s="3">
        <v>0</v>
      </c>
      <c r="L1150" s="4" t="str">
        <f t="shared" si="17"/>
        <v>001092022</v>
      </c>
    </row>
    <row r="1151" spans="1:12" ht="12" customHeight="1" x14ac:dyDescent="0.35">
      <c r="A1151" s="8" t="s">
        <v>12</v>
      </c>
      <c r="B1151" s="8">
        <v>900138386</v>
      </c>
      <c r="C1151" s="14" t="s">
        <v>65</v>
      </c>
      <c r="D1151" s="14" t="s">
        <v>72</v>
      </c>
      <c r="E1151" s="9" t="s">
        <v>64</v>
      </c>
      <c r="F1151" s="8" t="s">
        <v>19</v>
      </c>
      <c r="G1151" s="8" t="s">
        <v>35</v>
      </c>
      <c r="H1151" s="8" t="s">
        <v>43</v>
      </c>
      <c r="I1151" s="11">
        <v>3165294421</v>
      </c>
      <c r="J1151" s="9" t="s">
        <v>10</v>
      </c>
      <c r="K1151" s="3">
        <v>0</v>
      </c>
      <c r="L1151" s="4" t="str">
        <f t="shared" si="17"/>
        <v>001092022</v>
      </c>
    </row>
    <row r="1152" spans="1:12" ht="12" customHeight="1" x14ac:dyDescent="0.35">
      <c r="A1152" s="8" t="s">
        <v>12</v>
      </c>
      <c r="B1152" s="8">
        <v>900138649</v>
      </c>
      <c r="C1152" s="14" t="s">
        <v>68</v>
      </c>
      <c r="D1152" s="14" t="s">
        <v>70</v>
      </c>
      <c r="E1152" s="9" t="s">
        <v>64</v>
      </c>
      <c r="F1152" s="8" t="s">
        <v>16</v>
      </c>
      <c r="G1152" s="8" t="s">
        <v>35</v>
      </c>
      <c r="H1152" s="8" t="s">
        <v>40</v>
      </c>
      <c r="I1152" s="11">
        <v>3153893445</v>
      </c>
      <c r="J1152" s="9" t="s">
        <v>10</v>
      </c>
      <c r="K1152" s="3">
        <v>0</v>
      </c>
      <c r="L1152" s="4" t="str">
        <f t="shared" si="17"/>
        <v>001082022</v>
      </c>
    </row>
    <row r="1153" spans="1:12" ht="12" customHeight="1" x14ac:dyDescent="0.35">
      <c r="A1153" s="8" t="s">
        <v>12</v>
      </c>
      <c r="B1153" s="8">
        <v>900138758</v>
      </c>
      <c r="C1153" s="14" t="s">
        <v>65</v>
      </c>
      <c r="D1153" s="14" t="s">
        <v>72</v>
      </c>
      <c r="E1153" s="9" t="s">
        <v>64</v>
      </c>
      <c r="F1153" s="8" t="s">
        <v>19</v>
      </c>
      <c r="G1153" s="8" t="s">
        <v>35</v>
      </c>
      <c r="H1153" s="8" t="s">
        <v>43</v>
      </c>
      <c r="I1153" s="11">
        <v>3165294421</v>
      </c>
      <c r="J1153" s="9" t="s">
        <v>10</v>
      </c>
      <c r="K1153" s="3">
        <v>0</v>
      </c>
      <c r="L1153" s="4" t="str">
        <f t="shared" ref="L1153:L1216" si="18">K1153&amp;""&amp;C1153</f>
        <v>001092022</v>
      </c>
    </row>
    <row r="1154" spans="1:12" ht="12" customHeight="1" x14ac:dyDescent="0.35">
      <c r="A1154" s="8" t="s">
        <v>12</v>
      </c>
      <c r="B1154" s="8">
        <v>900138815</v>
      </c>
      <c r="C1154" s="14" t="s">
        <v>68</v>
      </c>
      <c r="D1154" s="14" t="s">
        <v>70</v>
      </c>
      <c r="E1154" s="9" t="s">
        <v>64</v>
      </c>
      <c r="F1154" s="8" t="s">
        <v>20</v>
      </c>
      <c r="G1154" s="8" t="s">
        <v>35</v>
      </c>
      <c r="H1154" s="8" t="s">
        <v>44</v>
      </c>
      <c r="I1154" s="11">
        <v>3176430433</v>
      </c>
      <c r="J1154" s="9" t="s">
        <v>10</v>
      </c>
      <c r="K1154" s="3">
        <v>0</v>
      </c>
      <c r="L1154" s="4" t="str">
        <f t="shared" si="18"/>
        <v>001082022</v>
      </c>
    </row>
    <row r="1155" spans="1:12" ht="12" customHeight="1" x14ac:dyDescent="0.35">
      <c r="A1155" s="8" t="s">
        <v>12</v>
      </c>
      <c r="B1155" s="8">
        <v>900141467</v>
      </c>
      <c r="C1155" s="14" t="s">
        <v>68</v>
      </c>
      <c r="D1155" s="14" t="s">
        <v>63</v>
      </c>
      <c r="E1155" s="9" t="s">
        <v>64</v>
      </c>
      <c r="F1155" s="8" t="s">
        <v>15</v>
      </c>
      <c r="G1155" s="8" t="s">
        <v>35</v>
      </c>
      <c r="H1155" s="8" t="s">
        <v>39</v>
      </c>
      <c r="I1155" s="11">
        <v>3174014336</v>
      </c>
      <c r="J1155" s="9" t="s">
        <v>10</v>
      </c>
      <c r="K1155" s="3">
        <v>0</v>
      </c>
      <c r="L1155" s="4" t="str">
        <f t="shared" si="18"/>
        <v>001082022</v>
      </c>
    </row>
    <row r="1156" spans="1:12" ht="12" customHeight="1" x14ac:dyDescent="0.35">
      <c r="A1156" s="8" t="s">
        <v>12</v>
      </c>
      <c r="B1156" s="8">
        <v>900141468</v>
      </c>
      <c r="C1156" s="14" t="s">
        <v>69</v>
      </c>
      <c r="D1156" s="14" t="s">
        <v>66</v>
      </c>
      <c r="E1156" s="9" t="s">
        <v>64</v>
      </c>
      <c r="F1156" s="8" t="s">
        <v>26</v>
      </c>
      <c r="G1156" s="8" t="s">
        <v>35</v>
      </c>
      <c r="H1156" s="8" t="s">
        <v>50</v>
      </c>
      <c r="I1156" s="11">
        <v>3153798843</v>
      </c>
      <c r="J1156" s="9" t="s">
        <v>10</v>
      </c>
      <c r="K1156" s="3">
        <v>0</v>
      </c>
      <c r="L1156" s="4" t="str">
        <f t="shared" si="18"/>
        <v>001102022</v>
      </c>
    </row>
    <row r="1157" spans="1:12" ht="12" customHeight="1" x14ac:dyDescent="0.35">
      <c r="A1157" s="8" t="s">
        <v>12</v>
      </c>
      <c r="B1157" s="8">
        <v>900142282</v>
      </c>
      <c r="C1157" s="14" t="s">
        <v>68</v>
      </c>
      <c r="D1157" s="14" t="s">
        <v>70</v>
      </c>
      <c r="E1157" s="9" t="s">
        <v>64</v>
      </c>
      <c r="F1157" s="8" t="s">
        <v>31</v>
      </c>
      <c r="G1157" s="8" t="s">
        <v>35</v>
      </c>
      <c r="H1157" s="8" t="s">
        <v>55</v>
      </c>
      <c r="I1157" s="11">
        <v>3156459355</v>
      </c>
      <c r="J1157" s="9" t="s">
        <v>10</v>
      </c>
      <c r="K1157" s="3">
        <v>0</v>
      </c>
      <c r="L1157" s="4" t="str">
        <f t="shared" si="18"/>
        <v>001082022</v>
      </c>
    </row>
    <row r="1158" spans="1:12" ht="12" customHeight="1" x14ac:dyDescent="0.35">
      <c r="A1158" s="8" t="s">
        <v>12</v>
      </c>
      <c r="B1158" s="8">
        <v>900142446</v>
      </c>
      <c r="C1158" s="14" t="s">
        <v>61</v>
      </c>
      <c r="D1158" s="14" t="s">
        <v>70</v>
      </c>
      <c r="E1158" s="9" t="s">
        <v>64</v>
      </c>
      <c r="F1158" s="8" t="s">
        <v>28</v>
      </c>
      <c r="G1158" s="8" t="s">
        <v>35</v>
      </c>
      <c r="H1158" s="8" t="s">
        <v>52</v>
      </c>
      <c r="I1158" s="11">
        <v>3155830564</v>
      </c>
      <c r="J1158" s="9" t="s">
        <v>10</v>
      </c>
      <c r="K1158" s="3">
        <v>0</v>
      </c>
      <c r="L1158" s="4" t="str">
        <f t="shared" si="18"/>
        <v>001062022</v>
      </c>
    </row>
    <row r="1159" spans="1:12" ht="12" customHeight="1" x14ac:dyDescent="0.35">
      <c r="A1159" s="8" t="s">
        <v>12</v>
      </c>
      <c r="B1159" s="8">
        <v>900142579</v>
      </c>
      <c r="C1159" s="14" t="s">
        <v>73</v>
      </c>
      <c r="D1159" s="14" t="s">
        <v>66</v>
      </c>
      <c r="E1159" s="9" t="s">
        <v>64</v>
      </c>
      <c r="F1159" s="8" t="s">
        <v>30</v>
      </c>
      <c r="G1159" s="8" t="s">
        <v>35</v>
      </c>
      <c r="H1159" s="8" t="s">
        <v>54</v>
      </c>
      <c r="I1159" s="11">
        <v>3166087266</v>
      </c>
      <c r="J1159" s="9" t="s">
        <v>10</v>
      </c>
      <c r="K1159" s="3">
        <v>0</v>
      </c>
      <c r="L1159" s="4" t="str">
        <f t="shared" si="18"/>
        <v>001072022</v>
      </c>
    </row>
    <row r="1160" spans="1:12" ht="12" customHeight="1" x14ac:dyDescent="0.35">
      <c r="A1160" s="8" t="s">
        <v>12</v>
      </c>
      <c r="B1160" s="8">
        <v>900142999</v>
      </c>
      <c r="C1160" s="14" t="s">
        <v>68</v>
      </c>
      <c r="D1160" s="14" t="s">
        <v>70</v>
      </c>
      <c r="E1160" s="9" t="s">
        <v>64</v>
      </c>
      <c r="F1160" s="8" t="s">
        <v>33</v>
      </c>
      <c r="G1160" s="8" t="s">
        <v>36</v>
      </c>
      <c r="H1160" s="8" t="s">
        <v>57</v>
      </c>
      <c r="I1160" s="11">
        <v>3166087266</v>
      </c>
      <c r="J1160" s="9" t="s">
        <v>10</v>
      </c>
      <c r="K1160" s="3">
        <v>0</v>
      </c>
      <c r="L1160" s="4" t="str">
        <f t="shared" si="18"/>
        <v>001082022</v>
      </c>
    </row>
    <row r="1161" spans="1:12" ht="12" customHeight="1" x14ac:dyDescent="0.35">
      <c r="A1161" s="8" t="s">
        <v>12</v>
      </c>
      <c r="B1161" s="8">
        <v>900143799</v>
      </c>
      <c r="C1161" s="14" t="s">
        <v>68</v>
      </c>
      <c r="D1161" s="14" t="s">
        <v>71</v>
      </c>
      <c r="E1161" s="9" t="s">
        <v>64</v>
      </c>
      <c r="F1161" s="8" t="s">
        <v>21</v>
      </c>
      <c r="G1161" s="8" t="s">
        <v>35</v>
      </c>
      <c r="H1161" s="8" t="s">
        <v>45</v>
      </c>
      <c r="I1161" s="11">
        <v>3176370274</v>
      </c>
      <c r="J1161" s="9" t="s">
        <v>10</v>
      </c>
      <c r="K1161" s="3">
        <v>0</v>
      </c>
      <c r="L1161" s="4" t="str">
        <f t="shared" si="18"/>
        <v>001082022</v>
      </c>
    </row>
    <row r="1162" spans="1:12" ht="12" customHeight="1" x14ac:dyDescent="0.35">
      <c r="A1162" s="8" t="s">
        <v>12</v>
      </c>
      <c r="B1162" s="8">
        <v>900143844</v>
      </c>
      <c r="C1162" s="14" t="s">
        <v>68</v>
      </c>
      <c r="D1162" s="14" t="s">
        <v>70</v>
      </c>
      <c r="E1162" s="9" t="s">
        <v>64</v>
      </c>
      <c r="F1162" s="8" t="s">
        <v>74</v>
      </c>
      <c r="G1162" s="8" t="s">
        <v>35</v>
      </c>
      <c r="H1162" s="8" t="s">
        <v>75</v>
      </c>
      <c r="I1162" s="11">
        <v>3156459355</v>
      </c>
      <c r="J1162" s="9" t="s">
        <v>10</v>
      </c>
      <c r="K1162" s="3">
        <v>0</v>
      </c>
      <c r="L1162" s="4" t="str">
        <f t="shared" si="18"/>
        <v>001082022</v>
      </c>
    </row>
    <row r="1163" spans="1:12" ht="12" customHeight="1" x14ac:dyDescent="0.35">
      <c r="A1163" s="8" t="s">
        <v>12</v>
      </c>
      <c r="B1163" s="8">
        <v>900144968</v>
      </c>
      <c r="C1163" s="14" t="s">
        <v>68</v>
      </c>
      <c r="D1163" s="14" t="s">
        <v>70</v>
      </c>
      <c r="E1163" s="9" t="s">
        <v>64</v>
      </c>
      <c r="F1163" s="8" t="s">
        <v>76</v>
      </c>
      <c r="G1163" s="8" t="s">
        <v>35</v>
      </c>
      <c r="H1163" s="8" t="s">
        <v>77</v>
      </c>
      <c r="I1163" s="11">
        <v>3164602324</v>
      </c>
      <c r="J1163" s="9" t="s">
        <v>10</v>
      </c>
      <c r="K1163" s="3">
        <v>0</v>
      </c>
      <c r="L1163" s="4" t="str">
        <f t="shared" si="18"/>
        <v>001082022</v>
      </c>
    </row>
    <row r="1164" spans="1:12" ht="12" customHeight="1" x14ac:dyDescent="0.35">
      <c r="A1164" s="8" t="s">
        <v>12</v>
      </c>
      <c r="B1164" s="8">
        <v>900145238</v>
      </c>
      <c r="C1164" s="14" t="s">
        <v>68</v>
      </c>
      <c r="D1164" s="14" t="s">
        <v>63</v>
      </c>
      <c r="E1164" s="9" t="s">
        <v>64</v>
      </c>
      <c r="F1164" s="8" t="s">
        <v>28</v>
      </c>
      <c r="G1164" s="8" t="s">
        <v>35</v>
      </c>
      <c r="H1164" s="8" t="s">
        <v>52</v>
      </c>
      <c r="I1164" s="11">
        <v>3155830564</v>
      </c>
      <c r="J1164" s="9" t="s">
        <v>10</v>
      </c>
      <c r="K1164" s="3">
        <v>0</v>
      </c>
      <c r="L1164" s="4" t="str">
        <f t="shared" si="18"/>
        <v>001082022</v>
      </c>
    </row>
    <row r="1165" spans="1:12" ht="12" customHeight="1" x14ac:dyDescent="0.35">
      <c r="A1165" s="8" t="s">
        <v>12</v>
      </c>
      <c r="B1165" s="8">
        <v>900145579</v>
      </c>
      <c r="C1165" s="14" t="s">
        <v>61</v>
      </c>
      <c r="D1165" s="14" t="s">
        <v>63</v>
      </c>
      <c r="E1165" s="9" t="s">
        <v>64</v>
      </c>
      <c r="F1165" s="8" t="s">
        <v>30</v>
      </c>
      <c r="G1165" s="8" t="s">
        <v>35</v>
      </c>
      <c r="H1165" s="8" t="s">
        <v>54</v>
      </c>
      <c r="I1165" s="11">
        <v>3166087266</v>
      </c>
      <c r="J1165" s="9" t="s">
        <v>10</v>
      </c>
      <c r="K1165" s="3">
        <v>0</v>
      </c>
      <c r="L1165" s="4" t="str">
        <f t="shared" si="18"/>
        <v>001062022</v>
      </c>
    </row>
    <row r="1166" spans="1:12" ht="12" customHeight="1" x14ac:dyDescent="0.35">
      <c r="A1166" s="8" t="s">
        <v>12</v>
      </c>
      <c r="B1166" s="8">
        <v>900145585</v>
      </c>
      <c r="C1166" s="14" t="s">
        <v>65</v>
      </c>
      <c r="D1166" s="14" t="s">
        <v>66</v>
      </c>
      <c r="E1166" s="9" t="s">
        <v>64</v>
      </c>
      <c r="F1166" s="8" t="s">
        <v>28</v>
      </c>
      <c r="G1166" s="8" t="s">
        <v>35</v>
      </c>
      <c r="H1166" s="8" t="s">
        <v>52</v>
      </c>
      <c r="I1166" s="11">
        <v>3155830564</v>
      </c>
      <c r="J1166" s="9" t="s">
        <v>10</v>
      </c>
      <c r="K1166" s="3">
        <v>0</v>
      </c>
      <c r="L1166" s="4" t="str">
        <f t="shared" si="18"/>
        <v>001092022</v>
      </c>
    </row>
    <row r="1167" spans="1:12" ht="12" customHeight="1" x14ac:dyDescent="0.35">
      <c r="A1167" s="8" t="s">
        <v>12</v>
      </c>
      <c r="B1167" s="8">
        <v>900145588</v>
      </c>
      <c r="C1167" s="14" t="s">
        <v>61</v>
      </c>
      <c r="D1167" s="14" t="s">
        <v>66</v>
      </c>
      <c r="E1167" s="9" t="s">
        <v>64</v>
      </c>
      <c r="F1167" s="8" t="s">
        <v>30</v>
      </c>
      <c r="G1167" s="8" t="s">
        <v>35</v>
      </c>
      <c r="H1167" s="8" t="s">
        <v>54</v>
      </c>
      <c r="I1167" s="11">
        <v>3166087266</v>
      </c>
      <c r="J1167" s="9" t="s">
        <v>10</v>
      </c>
      <c r="K1167" s="3">
        <v>0</v>
      </c>
      <c r="L1167" s="4" t="str">
        <f t="shared" si="18"/>
        <v>001062022</v>
      </c>
    </row>
    <row r="1168" spans="1:12" ht="12" customHeight="1" x14ac:dyDescent="0.35">
      <c r="A1168" s="8" t="s">
        <v>12</v>
      </c>
      <c r="B1168" s="8">
        <v>900145604</v>
      </c>
      <c r="C1168" s="14" t="s">
        <v>69</v>
      </c>
      <c r="D1168" s="14" t="s">
        <v>66</v>
      </c>
      <c r="E1168" s="9" t="s">
        <v>64</v>
      </c>
      <c r="F1168" s="8" t="s">
        <v>30</v>
      </c>
      <c r="G1168" s="8" t="s">
        <v>35</v>
      </c>
      <c r="H1168" s="8" t="s">
        <v>54</v>
      </c>
      <c r="I1168" s="11">
        <v>3166087266</v>
      </c>
      <c r="J1168" s="9" t="s">
        <v>10</v>
      </c>
      <c r="K1168" s="3">
        <v>0</v>
      </c>
      <c r="L1168" s="4" t="str">
        <f t="shared" si="18"/>
        <v>001102022</v>
      </c>
    </row>
    <row r="1169" spans="1:12" ht="12" customHeight="1" x14ac:dyDescent="0.35">
      <c r="A1169" s="8" t="s">
        <v>12</v>
      </c>
      <c r="B1169" s="8">
        <v>900145767</v>
      </c>
      <c r="C1169" s="14" t="s">
        <v>61</v>
      </c>
      <c r="D1169" s="14" t="s">
        <v>63</v>
      </c>
      <c r="E1169" s="9" t="s">
        <v>64</v>
      </c>
      <c r="F1169" s="8" t="s">
        <v>28</v>
      </c>
      <c r="G1169" s="8" t="s">
        <v>35</v>
      </c>
      <c r="H1169" s="8" t="s">
        <v>52</v>
      </c>
      <c r="I1169" s="11">
        <v>3155830564</v>
      </c>
      <c r="J1169" s="9" t="s">
        <v>10</v>
      </c>
      <c r="K1169" s="3">
        <v>0</v>
      </c>
      <c r="L1169" s="4" t="str">
        <f t="shared" si="18"/>
        <v>001062022</v>
      </c>
    </row>
    <row r="1170" spans="1:12" ht="12" customHeight="1" x14ac:dyDescent="0.35">
      <c r="A1170" s="8" t="s">
        <v>12</v>
      </c>
      <c r="B1170" s="8">
        <v>900146006</v>
      </c>
      <c r="C1170" s="14" t="s">
        <v>61</v>
      </c>
      <c r="D1170" s="14" t="s">
        <v>72</v>
      </c>
      <c r="E1170" s="9" t="s">
        <v>64</v>
      </c>
      <c r="F1170" s="8" t="s">
        <v>30</v>
      </c>
      <c r="G1170" s="8" t="s">
        <v>35</v>
      </c>
      <c r="H1170" s="8" t="s">
        <v>54</v>
      </c>
      <c r="I1170" s="11">
        <v>3166087266</v>
      </c>
      <c r="J1170" s="9" t="s">
        <v>10</v>
      </c>
      <c r="K1170" s="3">
        <v>0</v>
      </c>
      <c r="L1170" s="4" t="str">
        <f t="shared" si="18"/>
        <v>001062022</v>
      </c>
    </row>
    <row r="1171" spans="1:12" ht="12" customHeight="1" x14ac:dyDescent="0.35">
      <c r="A1171" s="8" t="s">
        <v>12</v>
      </c>
      <c r="B1171" s="8">
        <v>900146010</v>
      </c>
      <c r="C1171" s="14" t="s">
        <v>61</v>
      </c>
      <c r="D1171" s="14" t="s">
        <v>63</v>
      </c>
      <c r="E1171" s="9" t="s">
        <v>64</v>
      </c>
      <c r="F1171" s="8" t="s">
        <v>30</v>
      </c>
      <c r="G1171" s="8" t="s">
        <v>35</v>
      </c>
      <c r="H1171" s="8" t="s">
        <v>54</v>
      </c>
      <c r="I1171" s="11">
        <v>3166087266</v>
      </c>
      <c r="J1171" s="9" t="s">
        <v>10</v>
      </c>
      <c r="K1171" s="3">
        <v>0</v>
      </c>
      <c r="L1171" s="4" t="str">
        <f t="shared" si="18"/>
        <v>001062022</v>
      </c>
    </row>
    <row r="1172" spans="1:12" ht="12" customHeight="1" x14ac:dyDescent="0.35">
      <c r="A1172" s="8" t="s">
        <v>12</v>
      </c>
      <c r="B1172" s="8">
        <v>900146332</v>
      </c>
      <c r="C1172" s="14" t="s">
        <v>65</v>
      </c>
      <c r="D1172" s="14" t="s">
        <v>72</v>
      </c>
      <c r="E1172" s="9" t="s">
        <v>64</v>
      </c>
      <c r="F1172" s="8" t="s">
        <v>20</v>
      </c>
      <c r="G1172" s="8" t="s">
        <v>35</v>
      </c>
      <c r="H1172" s="8" t="s">
        <v>44</v>
      </c>
      <c r="I1172" s="11">
        <v>3176430433</v>
      </c>
      <c r="J1172" s="9" t="s">
        <v>10</v>
      </c>
      <c r="K1172" s="3">
        <v>0</v>
      </c>
      <c r="L1172" s="4" t="str">
        <f t="shared" si="18"/>
        <v>001092022</v>
      </c>
    </row>
    <row r="1173" spans="1:12" ht="12" customHeight="1" x14ac:dyDescent="0.35">
      <c r="A1173" s="8" t="s">
        <v>12</v>
      </c>
      <c r="B1173" s="8">
        <v>900146438</v>
      </c>
      <c r="C1173" s="14" t="s">
        <v>73</v>
      </c>
      <c r="D1173" s="14" t="s">
        <v>63</v>
      </c>
      <c r="E1173" s="9" t="s">
        <v>64</v>
      </c>
      <c r="F1173" s="8" t="s">
        <v>28</v>
      </c>
      <c r="G1173" s="8" t="s">
        <v>35</v>
      </c>
      <c r="H1173" s="8" t="s">
        <v>52</v>
      </c>
      <c r="I1173" s="11">
        <v>3155830564</v>
      </c>
      <c r="J1173" s="9" t="s">
        <v>10</v>
      </c>
      <c r="K1173" s="3">
        <v>0</v>
      </c>
      <c r="L1173" s="4" t="str">
        <f t="shared" si="18"/>
        <v>001072022</v>
      </c>
    </row>
    <row r="1174" spans="1:12" ht="12" customHeight="1" x14ac:dyDescent="0.35">
      <c r="A1174" s="8" t="s">
        <v>12</v>
      </c>
      <c r="B1174" s="8">
        <v>900148265</v>
      </c>
      <c r="C1174" s="14" t="s">
        <v>61</v>
      </c>
      <c r="D1174" s="14" t="s">
        <v>66</v>
      </c>
      <c r="E1174" s="9" t="s">
        <v>64</v>
      </c>
      <c r="F1174" s="8" t="s">
        <v>22</v>
      </c>
      <c r="G1174" s="8" t="s">
        <v>35</v>
      </c>
      <c r="H1174" s="8" t="s">
        <v>46</v>
      </c>
      <c r="I1174" s="11">
        <v>3176430433</v>
      </c>
      <c r="J1174" s="9" t="s">
        <v>10</v>
      </c>
      <c r="K1174" s="3">
        <v>0</v>
      </c>
      <c r="L1174" s="4" t="str">
        <f t="shared" si="18"/>
        <v>001062022</v>
      </c>
    </row>
    <row r="1175" spans="1:12" ht="12" customHeight="1" x14ac:dyDescent="0.35">
      <c r="A1175" s="8" t="s">
        <v>12</v>
      </c>
      <c r="B1175" s="8">
        <v>900148894</v>
      </c>
      <c r="C1175" s="14" t="s">
        <v>69</v>
      </c>
      <c r="D1175" s="14" t="s">
        <v>66</v>
      </c>
      <c r="E1175" s="9" t="s">
        <v>64</v>
      </c>
      <c r="F1175" s="8" t="s">
        <v>25</v>
      </c>
      <c r="G1175" s="8" t="s">
        <v>35</v>
      </c>
      <c r="H1175" s="8" t="s">
        <v>49</v>
      </c>
      <c r="I1175" s="11">
        <v>3054213451</v>
      </c>
      <c r="J1175" s="9" t="s">
        <v>10</v>
      </c>
      <c r="K1175" s="3">
        <v>0</v>
      </c>
      <c r="L1175" s="4" t="str">
        <f t="shared" si="18"/>
        <v>001102022</v>
      </c>
    </row>
    <row r="1176" spans="1:12" ht="12" customHeight="1" x14ac:dyDescent="0.35">
      <c r="A1176" s="8" t="s">
        <v>12</v>
      </c>
      <c r="B1176" s="8">
        <v>900152996</v>
      </c>
      <c r="C1176" s="14" t="s">
        <v>68</v>
      </c>
      <c r="D1176" s="14" t="s">
        <v>70</v>
      </c>
      <c r="E1176" s="9" t="s">
        <v>64</v>
      </c>
      <c r="F1176" s="8" t="s">
        <v>32</v>
      </c>
      <c r="G1176" s="8" t="s">
        <v>35</v>
      </c>
      <c r="H1176" s="8" t="s">
        <v>56</v>
      </c>
      <c r="I1176" s="11">
        <v>3156459355</v>
      </c>
      <c r="J1176" s="9" t="s">
        <v>10</v>
      </c>
      <c r="K1176" s="3">
        <v>0</v>
      </c>
      <c r="L1176" s="4" t="str">
        <f t="shared" si="18"/>
        <v>001082022</v>
      </c>
    </row>
    <row r="1177" spans="1:12" ht="12" customHeight="1" x14ac:dyDescent="0.35">
      <c r="A1177" s="8" t="s">
        <v>12</v>
      </c>
      <c r="B1177" s="8">
        <v>900153346</v>
      </c>
      <c r="C1177" s="14" t="s">
        <v>61</v>
      </c>
      <c r="D1177" s="14" t="s">
        <v>63</v>
      </c>
      <c r="E1177" s="9" t="s">
        <v>64</v>
      </c>
      <c r="F1177" s="8" t="s">
        <v>30</v>
      </c>
      <c r="G1177" s="8" t="s">
        <v>35</v>
      </c>
      <c r="H1177" s="8" t="s">
        <v>54</v>
      </c>
      <c r="I1177" s="11">
        <v>3166087266</v>
      </c>
      <c r="J1177" s="9" t="s">
        <v>10</v>
      </c>
      <c r="K1177" s="3">
        <v>0</v>
      </c>
      <c r="L1177" s="4" t="str">
        <f t="shared" si="18"/>
        <v>001062022</v>
      </c>
    </row>
    <row r="1178" spans="1:12" ht="12" customHeight="1" x14ac:dyDescent="0.35">
      <c r="A1178" s="8" t="s">
        <v>12</v>
      </c>
      <c r="B1178" s="8">
        <v>900154361</v>
      </c>
      <c r="C1178" s="14" t="s">
        <v>68</v>
      </c>
      <c r="D1178" s="14" t="s">
        <v>72</v>
      </c>
      <c r="E1178" s="9" t="s">
        <v>64</v>
      </c>
      <c r="F1178" s="8" t="s">
        <v>28</v>
      </c>
      <c r="G1178" s="8" t="s">
        <v>35</v>
      </c>
      <c r="H1178" s="8" t="s">
        <v>52</v>
      </c>
      <c r="I1178" s="11">
        <v>3155830564</v>
      </c>
      <c r="J1178" s="9" t="s">
        <v>10</v>
      </c>
      <c r="K1178" s="3">
        <v>0</v>
      </c>
      <c r="L1178" s="4" t="str">
        <f t="shared" si="18"/>
        <v>001082022</v>
      </c>
    </row>
    <row r="1179" spans="1:12" ht="12" customHeight="1" x14ac:dyDescent="0.35">
      <c r="A1179" s="8" t="s">
        <v>12</v>
      </c>
      <c r="B1179" s="8">
        <v>900157016</v>
      </c>
      <c r="C1179" s="14" t="s">
        <v>65</v>
      </c>
      <c r="D1179" s="14" t="s">
        <v>70</v>
      </c>
      <c r="E1179" s="9" t="s">
        <v>64</v>
      </c>
      <c r="F1179" s="8" t="s">
        <v>22</v>
      </c>
      <c r="G1179" s="8" t="s">
        <v>35</v>
      </c>
      <c r="H1179" s="8" t="s">
        <v>46</v>
      </c>
      <c r="I1179" s="11">
        <v>3176430433</v>
      </c>
      <c r="J1179" s="9" t="s">
        <v>10</v>
      </c>
      <c r="K1179" s="3">
        <v>0</v>
      </c>
      <c r="L1179" s="4" t="str">
        <f t="shared" si="18"/>
        <v>001092022</v>
      </c>
    </row>
    <row r="1180" spans="1:12" ht="12" customHeight="1" x14ac:dyDescent="0.35">
      <c r="A1180" s="8" t="s">
        <v>12</v>
      </c>
      <c r="B1180" s="8">
        <v>900160082</v>
      </c>
      <c r="C1180" s="14" t="s">
        <v>68</v>
      </c>
      <c r="D1180" s="14" t="s">
        <v>63</v>
      </c>
      <c r="E1180" s="9" t="s">
        <v>64</v>
      </c>
      <c r="F1180" s="8" t="s">
        <v>27</v>
      </c>
      <c r="G1180" s="8" t="s">
        <v>35</v>
      </c>
      <c r="H1180" s="8" t="s">
        <v>51</v>
      </c>
      <c r="I1180" s="11">
        <v>3155825930</v>
      </c>
      <c r="J1180" s="9" t="s">
        <v>10</v>
      </c>
      <c r="K1180" s="3">
        <v>0</v>
      </c>
      <c r="L1180" s="4" t="str">
        <f t="shared" si="18"/>
        <v>001082022</v>
      </c>
    </row>
    <row r="1181" spans="1:12" ht="12" customHeight="1" x14ac:dyDescent="0.35">
      <c r="A1181" s="8" t="s">
        <v>12</v>
      </c>
      <c r="B1181" s="8">
        <v>900161116</v>
      </c>
      <c r="C1181" s="14" t="s">
        <v>65</v>
      </c>
      <c r="D1181" s="14" t="s">
        <v>70</v>
      </c>
      <c r="E1181" s="9" t="s">
        <v>64</v>
      </c>
      <c r="F1181" s="8" t="s">
        <v>22</v>
      </c>
      <c r="G1181" s="8" t="s">
        <v>35</v>
      </c>
      <c r="H1181" s="8" t="s">
        <v>46</v>
      </c>
      <c r="I1181" s="11">
        <v>3176430433</v>
      </c>
      <c r="J1181" s="9" t="s">
        <v>10</v>
      </c>
      <c r="K1181" s="3">
        <v>0</v>
      </c>
      <c r="L1181" s="4" t="str">
        <f t="shared" si="18"/>
        <v>001092022</v>
      </c>
    </row>
    <row r="1182" spans="1:12" ht="12" customHeight="1" x14ac:dyDescent="0.35">
      <c r="A1182" s="8" t="s">
        <v>12</v>
      </c>
      <c r="B1182" s="8">
        <v>900161856</v>
      </c>
      <c r="C1182" s="14" t="s">
        <v>69</v>
      </c>
      <c r="D1182" s="14" t="s">
        <v>66</v>
      </c>
      <c r="E1182" s="9" t="s">
        <v>64</v>
      </c>
      <c r="F1182" s="8" t="s">
        <v>16</v>
      </c>
      <c r="G1182" s="8" t="s">
        <v>35</v>
      </c>
      <c r="H1182" s="8" t="s">
        <v>40</v>
      </c>
      <c r="I1182" s="11">
        <v>3153893445</v>
      </c>
      <c r="J1182" s="9" t="s">
        <v>10</v>
      </c>
      <c r="K1182" s="3">
        <v>0</v>
      </c>
      <c r="L1182" s="4" t="str">
        <f t="shared" si="18"/>
        <v>001102022</v>
      </c>
    </row>
    <row r="1183" spans="1:12" ht="12" customHeight="1" x14ac:dyDescent="0.35">
      <c r="A1183" s="8" t="s">
        <v>12</v>
      </c>
      <c r="B1183" s="8">
        <v>900162688</v>
      </c>
      <c r="C1183" s="14" t="s">
        <v>68</v>
      </c>
      <c r="D1183" s="14" t="s">
        <v>70</v>
      </c>
      <c r="E1183" s="9" t="s">
        <v>64</v>
      </c>
      <c r="F1183" s="8" t="s">
        <v>76</v>
      </c>
      <c r="G1183" s="8" t="s">
        <v>35</v>
      </c>
      <c r="H1183" s="8" t="s">
        <v>77</v>
      </c>
      <c r="I1183" s="11">
        <v>3164602324</v>
      </c>
      <c r="J1183" s="9" t="s">
        <v>10</v>
      </c>
      <c r="K1183" s="3">
        <v>0</v>
      </c>
      <c r="L1183" s="4" t="str">
        <f t="shared" si="18"/>
        <v>001082022</v>
      </c>
    </row>
    <row r="1184" spans="1:12" ht="12" customHeight="1" x14ac:dyDescent="0.35">
      <c r="A1184" s="8" t="s">
        <v>12</v>
      </c>
      <c r="B1184" s="8">
        <v>900164285</v>
      </c>
      <c r="C1184" s="14" t="s">
        <v>68</v>
      </c>
      <c r="D1184" s="14" t="s">
        <v>70</v>
      </c>
      <c r="E1184" s="9" t="s">
        <v>64</v>
      </c>
      <c r="F1184" s="8" t="s">
        <v>16</v>
      </c>
      <c r="G1184" s="8" t="s">
        <v>35</v>
      </c>
      <c r="H1184" s="8" t="s">
        <v>40</v>
      </c>
      <c r="I1184" s="11">
        <v>3153893445</v>
      </c>
      <c r="J1184" s="9" t="s">
        <v>10</v>
      </c>
      <c r="K1184" s="3">
        <v>0</v>
      </c>
      <c r="L1184" s="4" t="str">
        <f t="shared" si="18"/>
        <v>001082022</v>
      </c>
    </row>
    <row r="1185" spans="1:12" ht="12" customHeight="1" x14ac:dyDescent="0.35">
      <c r="A1185" s="8" t="s">
        <v>12</v>
      </c>
      <c r="B1185" s="8">
        <v>900164576</v>
      </c>
      <c r="C1185" s="14" t="s">
        <v>68</v>
      </c>
      <c r="D1185" s="14" t="s">
        <v>71</v>
      </c>
      <c r="E1185" s="9" t="s">
        <v>64</v>
      </c>
      <c r="F1185" s="8" t="s">
        <v>23</v>
      </c>
      <c r="G1185" s="8" t="s">
        <v>35</v>
      </c>
      <c r="H1185" s="8" t="s">
        <v>47</v>
      </c>
      <c r="I1185" s="11">
        <v>3165264758</v>
      </c>
      <c r="J1185" s="9" t="s">
        <v>10</v>
      </c>
      <c r="K1185" s="3">
        <v>0</v>
      </c>
      <c r="L1185" s="4" t="str">
        <f t="shared" si="18"/>
        <v>001082022</v>
      </c>
    </row>
    <row r="1186" spans="1:12" ht="12" customHeight="1" x14ac:dyDescent="0.35">
      <c r="A1186" s="8" t="s">
        <v>12</v>
      </c>
      <c r="B1186" s="8">
        <v>900166069</v>
      </c>
      <c r="C1186" s="14" t="s">
        <v>68</v>
      </c>
      <c r="D1186" s="14" t="s">
        <v>70</v>
      </c>
      <c r="E1186" s="9" t="s">
        <v>64</v>
      </c>
      <c r="F1186" s="8" t="s">
        <v>29</v>
      </c>
      <c r="G1186" s="8" t="s">
        <v>35</v>
      </c>
      <c r="H1186" s="8" t="s">
        <v>53</v>
      </c>
      <c r="I1186" s="11">
        <v>3176430433</v>
      </c>
      <c r="J1186" s="9" t="s">
        <v>10</v>
      </c>
      <c r="K1186" s="3">
        <v>0</v>
      </c>
      <c r="L1186" s="4" t="str">
        <f t="shared" si="18"/>
        <v>001082022</v>
      </c>
    </row>
    <row r="1187" spans="1:12" ht="12" customHeight="1" x14ac:dyDescent="0.35">
      <c r="A1187" s="8" t="s">
        <v>12</v>
      </c>
      <c r="B1187" s="8">
        <v>900166361</v>
      </c>
      <c r="C1187" s="14" t="s">
        <v>65</v>
      </c>
      <c r="D1187" s="14" t="s">
        <v>66</v>
      </c>
      <c r="E1187" s="9" t="s">
        <v>64</v>
      </c>
      <c r="F1187" s="8" t="s">
        <v>30</v>
      </c>
      <c r="G1187" s="8" t="s">
        <v>35</v>
      </c>
      <c r="H1187" s="8" t="s">
        <v>54</v>
      </c>
      <c r="I1187" s="11">
        <v>3166087266</v>
      </c>
      <c r="J1187" s="9" t="s">
        <v>10</v>
      </c>
      <c r="K1187" s="3">
        <v>0</v>
      </c>
      <c r="L1187" s="4" t="str">
        <f t="shared" si="18"/>
        <v>001092022</v>
      </c>
    </row>
    <row r="1188" spans="1:12" ht="12" customHeight="1" x14ac:dyDescent="0.35">
      <c r="A1188" s="8" t="s">
        <v>12</v>
      </c>
      <c r="B1188" s="8">
        <v>900167616</v>
      </c>
      <c r="C1188" s="14" t="s">
        <v>68</v>
      </c>
      <c r="D1188" s="14" t="s">
        <v>72</v>
      </c>
      <c r="E1188" s="9" t="s">
        <v>64</v>
      </c>
      <c r="F1188" s="8" t="s">
        <v>30</v>
      </c>
      <c r="G1188" s="8" t="s">
        <v>35</v>
      </c>
      <c r="H1188" s="8" t="s">
        <v>54</v>
      </c>
      <c r="I1188" s="11">
        <v>3166087266</v>
      </c>
      <c r="J1188" s="9" t="s">
        <v>10</v>
      </c>
      <c r="K1188" s="3">
        <v>0</v>
      </c>
      <c r="L1188" s="4" t="str">
        <f t="shared" si="18"/>
        <v>001082022</v>
      </c>
    </row>
    <row r="1189" spans="1:12" ht="12" customHeight="1" x14ac:dyDescent="0.35">
      <c r="A1189" s="8" t="s">
        <v>12</v>
      </c>
      <c r="B1189" s="8">
        <v>900168938</v>
      </c>
      <c r="C1189" s="14" t="s">
        <v>68</v>
      </c>
      <c r="D1189" s="14" t="s">
        <v>71</v>
      </c>
      <c r="E1189" s="9" t="s">
        <v>64</v>
      </c>
      <c r="F1189" s="8" t="s">
        <v>14</v>
      </c>
      <c r="G1189" s="8" t="s">
        <v>35</v>
      </c>
      <c r="H1189" s="8" t="s">
        <v>38</v>
      </c>
      <c r="I1189" s="11">
        <v>3166086817</v>
      </c>
      <c r="J1189" s="9" t="s">
        <v>10</v>
      </c>
      <c r="K1189" s="3">
        <v>0</v>
      </c>
      <c r="L1189" s="4" t="str">
        <f t="shared" si="18"/>
        <v>001082022</v>
      </c>
    </row>
    <row r="1190" spans="1:12" ht="12" customHeight="1" x14ac:dyDescent="0.35">
      <c r="A1190" s="8" t="s">
        <v>12</v>
      </c>
      <c r="B1190" s="8">
        <v>900171614</v>
      </c>
      <c r="C1190" s="14" t="s">
        <v>68</v>
      </c>
      <c r="D1190" s="14" t="s">
        <v>63</v>
      </c>
      <c r="E1190" s="9" t="s">
        <v>64</v>
      </c>
      <c r="F1190" s="8" t="s">
        <v>27</v>
      </c>
      <c r="G1190" s="8" t="s">
        <v>35</v>
      </c>
      <c r="H1190" s="8" t="s">
        <v>51</v>
      </c>
      <c r="I1190" s="11">
        <v>3155825930</v>
      </c>
      <c r="J1190" s="9" t="s">
        <v>10</v>
      </c>
      <c r="K1190" s="3">
        <v>0</v>
      </c>
      <c r="L1190" s="4" t="str">
        <f t="shared" si="18"/>
        <v>001082022</v>
      </c>
    </row>
    <row r="1191" spans="1:12" ht="12" customHeight="1" x14ac:dyDescent="0.35">
      <c r="A1191" s="8" t="s">
        <v>12</v>
      </c>
      <c r="B1191" s="8">
        <v>900171988</v>
      </c>
      <c r="C1191" s="14" t="s">
        <v>68</v>
      </c>
      <c r="D1191" s="14" t="s">
        <v>70</v>
      </c>
      <c r="E1191" s="9" t="s">
        <v>64</v>
      </c>
      <c r="F1191" s="8" t="s">
        <v>25</v>
      </c>
      <c r="G1191" s="8" t="s">
        <v>35</v>
      </c>
      <c r="H1191" s="8" t="s">
        <v>49</v>
      </c>
      <c r="I1191" s="11">
        <v>3054213451</v>
      </c>
      <c r="J1191" s="9" t="s">
        <v>10</v>
      </c>
      <c r="K1191" s="3">
        <v>0</v>
      </c>
      <c r="L1191" s="4" t="str">
        <f t="shared" si="18"/>
        <v>001082022</v>
      </c>
    </row>
    <row r="1192" spans="1:12" ht="12" customHeight="1" x14ac:dyDescent="0.35">
      <c r="A1192" s="8" t="s">
        <v>12</v>
      </c>
      <c r="B1192" s="8">
        <v>900172686</v>
      </c>
      <c r="C1192" s="14" t="s">
        <v>69</v>
      </c>
      <c r="D1192" s="14" t="s">
        <v>66</v>
      </c>
      <c r="E1192" s="9" t="s">
        <v>64</v>
      </c>
      <c r="F1192" s="8" t="s">
        <v>31</v>
      </c>
      <c r="G1192" s="8" t="s">
        <v>35</v>
      </c>
      <c r="H1192" s="8" t="s">
        <v>55</v>
      </c>
      <c r="I1192" s="11">
        <v>3156459355</v>
      </c>
      <c r="J1192" s="9" t="s">
        <v>10</v>
      </c>
      <c r="K1192" s="3">
        <v>0</v>
      </c>
      <c r="L1192" s="4" t="str">
        <f t="shared" si="18"/>
        <v>001102022</v>
      </c>
    </row>
    <row r="1193" spans="1:12" ht="12" customHeight="1" x14ac:dyDescent="0.35">
      <c r="A1193" s="8" t="s">
        <v>12</v>
      </c>
      <c r="B1193" s="8">
        <v>900173178</v>
      </c>
      <c r="C1193" s="14" t="s">
        <v>68</v>
      </c>
      <c r="D1193" s="14" t="s">
        <v>70</v>
      </c>
      <c r="E1193" s="9" t="s">
        <v>64</v>
      </c>
      <c r="F1193" s="8" t="s">
        <v>22</v>
      </c>
      <c r="G1193" s="8" t="s">
        <v>35</v>
      </c>
      <c r="H1193" s="8" t="s">
        <v>46</v>
      </c>
      <c r="I1193" s="11">
        <v>3176430433</v>
      </c>
      <c r="J1193" s="9" t="s">
        <v>10</v>
      </c>
      <c r="K1193" s="3">
        <v>0</v>
      </c>
      <c r="L1193" s="4" t="str">
        <f t="shared" si="18"/>
        <v>001082022</v>
      </c>
    </row>
    <row r="1194" spans="1:12" ht="12" customHeight="1" x14ac:dyDescent="0.35">
      <c r="A1194" s="8" t="s">
        <v>12</v>
      </c>
      <c r="B1194" s="8">
        <v>900173999</v>
      </c>
      <c r="C1194" s="14" t="s">
        <v>68</v>
      </c>
      <c r="D1194" s="14" t="s">
        <v>63</v>
      </c>
      <c r="E1194" s="9" t="s">
        <v>64</v>
      </c>
      <c r="F1194" s="8" t="s">
        <v>27</v>
      </c>
      <c r="G1194" s="8" t="s">
        <v>35</v>
      </c>
      <c r="H1194" s="8" t="s">
        <v>51</v>
      </c>
      <c r="I1194" s="11">
        <v>3155825930</v>
      </c>
      <c r="J1194" s="9" t="s">
        <v>10</v>
      </c>
      <c r="K1194" s="3">
        <v>0</v>
      </c>
      <c r="L1194" s="4" t="str">
        <f t="shared" si="18"/>
        <v>001082022</v>
      </c>
    </row>
    <row r="1195" spans="1:12" ht="12" customHeight="1" x14ac:dyDescent="0.35">
      <c r="A1195" s="8" t="s">
        <v>12</v>
      </c>
      <c r="B1195" s="8">
        <v>900175990</v>
      </c>
      <c r="C1195" s="14" t="s">
        <v>68</v>
      </c>
      <c r="D1195" s="14" t="s">
        <v>66</v>
      </c>
      <c r="E1195" s="9" t="s">
        <v>64</v>
      </c>
      <c r="F1195" s="8" t="s">
        <v>21</v>
      </c>
      <c r="G1195" s="8" t="s">
        <v>35</v>
      </c>
      <c r="H1195" s="8" t="s">
        <v>45</v>
      </c>
      <c r="I1195" s="11">
        <v>3176370274</v>
      </c>
      <c r="J1195" s="9" t="s">
        <v>10</v>
      </c>
      <c r="K1195" s="3">
        <v>0</v>
      </c>
      <c r="L1195" s="4" t="str">
        <f t="shared" si="18"/>
        <v>001082022</v>
      </c>
    </row>
    <row r="1196" spans="1:12" ht="12" customHeight="1" x14ac:dyDescent="0.35">
      <c r="A1196" s="8" t="s">
        <v>12</v>
      </c>
      <c r="B1196" s="8">
        <v>900177115</v>
      </c>
      <c r="C1196" s="14" t="s">
        <v>69</v>
      </c>
      <c r="D1196" s="14" t="s">
        <v>66</v>
      </c>
      <c r="E1196" s="9" t="s">
        <v>64</v>
      </c>
      <c r="F1196" s="8" t="s">
        <v>26</v>
      </c>
      <c r="G1196" s="8" t="s">
        <v>35</v>
      </c>
      <c r="H1196" s="8" t="s">
        <v>50</v>
      </c>
      <c r="I1196" s="11">
        <v>3153798843</v>
      </c>
      <c r="J1196" s="9" t="s">
        <v>10</v>
      </c>
      <c r="K1196" s="3">
        <v>0</v>
      </c>
      <c r="L1196" s="4" t="str">
        <f t="shared" si="18"/>
        <v>001102022</v>
      </c>
    </row>
    <row r="1197" spans="1:12" ht="12" customHeight="1" x14ac:dyDescent="0.35">
      <c r="A1197" s="8" t="s">
        <v>12</v>
      </c>
      <c r="B1197" s="8">
        <v>900177624</v>
      </c>
      <c r="C1197" s="14" t="s">
        <v>68</v>
      </c>
      <c r="D1197" s="14" t="s">
        <v>63</v>
      </c>
      <c r="E1197" s="9" t="s">
        <v>64</v>
      </c>
      <c r="F1197" s="8" t="s">
        <v>16</v>
      </c>
      <c r="G1197" s="8" t="s">
        <v>35</v>
      </c>
      <c r="H1197" s="8" t="s">
        <v>40</v>
      </c>
      <c r="I1197" s="11">
        <v>3153893445</v>
      </c>
      <c r="J1197" s="9" t="s">
        <v>10</v>
      </c>
      <c r="K1197" s="3">
        <v>0</v>
      </c>
      <c r="L1197" s="4" t="str">
        <f t="shared" si="18"/>
        <v>001082022</v>
      </c>
    </row>
    <row r="1198" spans="1:12" ht="12" customHeight="1" x14ac:dyDescent="0.35">
      <c r="A1198" s="8" t="s">
        <v>12</v>
      </c>
      <c r="B1198" s="8">
        <v>900179095</v>
      </c>
      <c r="C1198" s="14" t="s">
        <v>73</v>
      </c>
      <c r="D1198" s="14" t="s">
        <v>70</v>
      </c>
      <c r="E1198" s="9" t="s">
        <v>64</v>
      </c>
      <c r="F1198" s="8" t="s">
        <v>28</v>
      </c>
      <c r="G1198" s="8" t="s">
        <v>35</v>
      </c>
      <c r="H1198" s="8" t="s">
        <v>52</v>
      </c>
      <c r="I1198" s="11">
        <v>3155830564</v>
      </c>
      <c r="J1198" s="9" t="s">
        <v>10</v>
      </c>
      <c r="K1198" s="3">
        <v>0</v>
      </c>
      <c r="L1198" s="4" t="str">
        <f t="shared" si="18"/>
        <v>001072022</v>
      </c>
    </row>
    <row r="1199" spans="1:12" ht="12" customHeight="1" x14ac:dyDescent="0.35">
      <c r="A1199" s="8" t="s">
        <v>12</v>
      </c>
      <c r="B1199" s="8">
        <v>900180747</v>
      </c>
      <c r="C1199" s="14" t="s">
        <v>73</v>
      </c>
      <c r="D1199" s="14" t="s">
        <v>70</v>
      </c>
      <c r="E1199" s="9" t="s">
        <v>64</v>
      </c>
      <c r="F1199" s="8" t="s">
        <v>28</v>
      </c>
      <c r="G1199" s="8" t="s">
        <v>35</v>
      </c>
      <c r="H1199" s="8" t="s">
        <v>52</v>
      </c>
      <c r="I1199" s="11">
        <v>3155830564</v>
      </c>
      <c r="J1199" s="9" t="s">
        <v>10</v>
      </c>
      <c r="K1199" s="3">
        <v>0</v>
      </c>
      <c r="L1199" s="4" t="str">
        <f t="shared" si="18"/>
        <v>001072022</v>
      </c>
    </row>
    <row r="1200" spans="1:12" ht="12" customHeight="1" x14ac:dyDescent="0.35">
      <c r="A1200" s="8" t="s">
        <v>12</v>
      </c>
      <c r="B1200" s="8">
        <v>900181419</v>
      </c>
      <c r="C1200" s="14" t="s">
        <v>68</v>
      </c>
      <c r="D1200" s="14" t="s">
        <v>66</v>
      </c>
      <c r="E1200" s="9" t="s">
        <v>64</v>
      </c>
      <c r="F1200" s="8" t="s">
        <v>26</v>
      </c>
      <c r="G1200" s="8" t="s">
        <v>35</v>
      </c>
      <c r="H1200" s="8" t="s">
        <v>50</v>
      </c>
      <c r="I1200" s="11">
        <v>3153798843</v>
      </c>
      <c r="J1200" s="9" t="s">
        <v>10</v>
      </c>
      <c r="K1200" s="3">
        <v>0</v>
      </c>
      <c r="L1200" s="4" t="str">
        <f t="shared" si="18"/>
        <v>001082022</v>
      </c>
    </row>
    <row r="1201" spans="1:12" ht="12" customHeight="1" x14ac:dyDescent="0.35">
      <c r="A1201" s="8" t="s">
        <v>12</v>
      </c>
      <c r="B1201" s="8">
        <v>900184815</v>
      </c>
      <c r="C1201" s="14" t="s">
        <v>68</v>
      </c>
      <c r="D1201" s="14" t="s">
        <v>63</v>
      </c>
      <c r="E1201" s="9" t="s">
        <v>64</v>
      </c>
      <c r="F1201" s="8" t="s">
        <v>14</v>
      </c>
      <c r="G1201" s="8" t="s">
        <v>35</v>
      </c>
      <c r="H1201" s="8" t="s">
        <v>38</v>
      </c>
      <c r="I1201" s="11">
        <v>3166086817</v>
      </c>
      <c r="J1201" s="9" t="s">
        <v>10</v>
      </c>
      <c r="K1201" s="3">
        <v>0</v>
      </c>
      <c r="L1201" s="4" t="str">
        <f t="shared" si="18"/>
        <v>001082022</v>
      </c>
    </row>
    <row r="1202" spans="1:12" ht="12" customHeight="1" x14ac:dyDescent="0.35">
      <c r="A1202" s="8" t="s">
        <v>12</v>
      </c>
      <c r="B1202" s="8">
        <v>900186802</v>
      </c>
      <c r="C1202" s="14" t="s">
        <v>73</v>
      </c>
      <c r="D1202" s="14" t="s">
        <v>66</v>
      </c>
      <c r="E1202" s="9" t="s">
        <v>64</v>
      </c>
      <c r="F1202" s="8" t="s">
        <v>21</v>
      </c>
      <c r="G1202" s="8" t="s">
        <v>35</v>
      </c>
      <c r="H1202" s="8" t="s">
        <v>45</v>
      </c>
      <c r="I1202" s="11">
        <v>3176370274</v>
      </c>
      <c r="J1202" s="9" t="s">
        <v>10</v>
      </c>
      <c r="K1202" s="3">
        <v>0</v>
      </c>
      <c r="L1202" s="4" t="str">
        <f t="shared" si="18"/>
        <v>001072022</v>
      </c>
    </row>
    <row r="1203" spans="1:12" ht="12" customHeight="1" x14ac:dyDescent="0.35">
      <c r="A1203" s="8" t="s">
        <v>12</v>
      </c>
      <c r="B1203" s="8">
        <v>900188194</v>
      </c>
      <c r="C1203" s="14" t="s">
        <v>73</v>
      </c>
      <c r="D1203" s="14" t="s">
        <v>66</v>
      </c>
      <c r="E1203" s="9" t="s">
        <v>64</v>
      </c>
      <c r="F1203" s="8" t="s">
        <v>17</v>
      </c>
      <c r="G1203" s="8" t="s">
        <v>35</v>
      </c>
      <c r="H1203" s="8" t="s">
        <v>41</v>
      </c>
      <c r="I1203" s="11">
        <v>3156459355</v>
      </c>
      <c r="J1203" s="9" t="s">
        <v>10</v>
      </c>
      <c r="K1203" s="3">
        <v>0</v>
      </c>
      <c r="L1203" s="4" t="str">
        <f t="shared" si="18"/>
        <v>001072022</v>
      </c>
    </row>
    <row r="1204" spans="1:12" ht="12" customHeight="1" x14ac:dyDescent="0.35">
      <c r="A1204" s="8" t="s">
        <v>12</v>
      </c>
      <c r="B1204" s="8">
        <v>900188717</v>
      </c>
      <c r="C1204" s="14" t="s">
        <v>61</v>
      </c>
      <c r="D1204" s="14" t="s">
        <v>63</v>
      </c>
      <c r="E1204" s="9" t="s">
        <v>64</v>
      </c>
      <c r="F1204" s="8" t="s">
        <v>14</v>
      </c>
      <c r="G1204" s="8" t="s">
        <v>35</v>
      </c>
      <c r="H1204" s="8" t="s">
        <v>38</v>
      </c>
      <c r="I1204" s="11">
        <v>3166086817</v>
      </c>
      <c r="J1204" s="9" t="s">
        <v>10</v>
      </c>
      <c r="K1204" s="3">
        <v>0</v>
      </c>
      <c r="L1204" s="4" t="str">
        <f t="shared" si="18"/>
        <v>001062022</v>
      </c>
    </row>
    <row r="1205" spans="1:12" ht="12" customHeight="1" x14ac:dyDescent="0.35">
      <c r="A1205" s="8" t="s">
        <v>12</v>
      </c>
      <c r="B1205" s="8">
        <v>900189713</v>
      </c>
      <c r="C1205" s="14" t="s">
        <v>69</v>
      </c>
      <c r="D1205" s="14" t="s">
        <v>66</v>
      </c>
      <c r="E1205" s="9" t="s">
        <v>64</v>
      </c>
      <c r="F1205" s="8" t="s">
        <v>32</v>
      </c>
      <c r="G1205" s="8" t="s">
        <v>35</v>
      </c>
      <c r="H1205" s="8" t="s">
        <v>56</v>
      </c>
      <c r="I1205" s="11">
        <v>3156459355</v>
      </c>
      <c r="J1205" s="9" t="s">
        <v>10</v>
      </c>
      <c r="K1205" s="3">
        <v>0</v>
      </c>
      <c r="L1205" s="4" t="str">
        <f t="shared" si="18"/>
        <v>001102022</v>
      </c>
    </row>
    <row r="1206" spans="1:12" ht="12" customHeight="1" x14ac:dyDescent="0.35">
      <c r="A1206" s="8" t="s">
        <v>12</v>
      </c>
      <c r="B1206" s="8">
        <v>900190045</v>
      </c>
      <c r="C1206" s="14" t="s">
        <v>68</v>
      </c>
      <c r="D1206" s="14" t="s">
        <v>70</v>
      </c>
      <c r="E1206" s="9" t="s">
        <v>64</v>
      </c>
      <c r="F1206" s="8" t="s">
        <v>15</v>
      </c>
      <c r="G1206" s="8" t="s">
        <v>35</v>
      </c>
      <c r="H1206" s="8" t="s">
        <v>39</v>
      </c>
      <c r="I1206" s="11">
        <v>3174014336</v>
      </c>
      <c r="J1206" s="9" t="s">
        <v>10</v>
      </c>
      <c r="K1206" s="3">
        <v>0</v>
      </c>
      <c r="L1206" s="4" t="str">
        <f t="shared" si="18"/>
        <v>001082022</v>
      </c>
    </row>
    <row r="1207" spans="1:12" ht="12" customHeight="1" x14ac:dyDescent="0.35">
      <c r="A1207" s="8" t="s">
        <v>12</v>
      </c>
      <c r="B1207" s="8">
        <v>900191362</v>
      </c>
      <c r="C1207" s="14" t="s">
        <v>65</v>
      </c>
      <c r="D1207" s="14" t="s">
        <v>66</v>
      </c>
      <c r="E1207" s="9" t="s">
        <v>64</v>
      </c>
      <c r="F1207" s="8" t="s">
        <v>15</v>
      </c>
      <c r="G1207" s="8" t="s">
        <v>35</v>
      </c>
      <c r="H1207" s="8" t="s">
        <v>39</v>
      </c>
      <c r="I1207" s="11">
        <v>3174014336</v>
      </c>
      <c r="J1207" s="9" t="s">
        <v>10</v>
      </c>
      <c r="K1207" s="3">
        <v>0</v>
      </c>
      <c r="L1207" s="4" t="str">
        <f t="shared" si="18"/>
        <v>001092022</v>
      </c>
    </row>
    <row r="1208" spans="1:12" ht="12" customHeight="1" x14ac:dyDescent="0.35">
      <c r="A1208" s="8" t="s">
        <v>12</v>
      </c>
      <c r="B1208" s="8">
        <v>900192428</v>
      </c>
      <c r="C1208" s="14" t="s">
        <v>65</v>
      </c>
      <c r="D1208" s="14" t="s">
        <v>66</v>
      </c>
      <c r="E1208" s="9" t="s">
        <v>64</v>
      </c>
      <c r="F1208" s="8" t="s">
        <v>21</v>
      </c>
      <c r="G1208" s="8" t="s">
        <v>35</v>
      </c>
      <c r="H1208" s="8" t="s">
        <v>45</v>
      </c>
      <c r="I1208" s="11">
        <v>3176370274</v>
      </c>
      <c r="J1208" s="9" t="s">
        <v>10</v>
      </c>
      <c r="K1208" s="3">
        <v>0</v>
      </c>
      <c r="L1208" s="4" t="str">
        <f t="shared" si="18"/>
        <v>001092022</v>
      </c>
    </row>
    <row r="1209" spans="1:12" ht="12" customHeight="1" x14ac:dyDescent="0.35">
      <c r="A1209" s="8" t="s">
        <v>12</v>
      </c>
      <c r="B1209" s="8">
        <v>900192459</v>
      </c>
      <c r="C1209" s="14" t="s">
        <v>65</v>
      </c>
      <c r="D1209" s="14" t="s">
        <v>72</v>
      </c>
      <c r="E1209" s="9" t="s">
        <v>64</v>
      </c>
      <c r="F1209" s="8" t="s">
        <v>14</v>
      </c>
      <c r="G1209" s="8" t="s">
        <v>35</v>
      </c>
      <c r="H1209" s="8" t="s">
        <v>38</v>
      </c>
      <c r="I1209" s="11">
        <v>3166086817</v>
      </c>
      <c r="J1209" s="9" t="s">
        <v>10</v>
      </c>
      <c r="K1209" s="3">
        <v>0</v>
      </c>
      <c r="L1209" s="4" t="str">
        <f t="shared" si="18"/>
        <v>001092022</v>
      </c>
    </row>
    <row r="1210" spans="1:12" ht="12" customHeight="1" x14ac:dyDescent="0.35">
      <c r="A1210" s="8" t="s">
        <v>12</v>
      </c>
      <c r="B1210" s="8">
        <v>900192544</v>
      </c>
      <c r="C1210" s="14" t="s">
        <v>61</v>
      </c>
      <c r="D1210" s="14" t="s">
        <v>63</v>
      </c>
      <c r="E1210" s="9" t="s">
        <v>64</v>
      </c>
      <c r="F1210" s="8" t="s">
        <v>28</v>
      </c>
      <c r="G1210" s="8" t="s">
        <v>35</v>
      </c>
      <c r="H1210" s="8" t="s">
        <v>52</v>
      </c>
      <c r="I1210" s="11">
        <v>3155830564</v>
      </c>
      <c r="J1210" s="9" t="s">
        <v>10</v>
      </c>
      <c r="K1210" s="3">
        <v>0</v>
      </c>
      <c r="L1210" s="4" t="str">
        <f t="shared" si="18"/>
        <v>001062022</v>
      </c>
    </row>
    <row r="1211" spans="1:12" ht="12" customHeight="1" x14ac:dyDescent="0.35">
      <c r="A1211" s="8" t="s">
        <v>12</v>
      </c>
      <c r="B1211" s="8">
        <v>900192678</v>
      </c>
      <c r="C1211" s="14" t="s">
        <v>69</v>
      </c>
      <c r="D1211" s="14" t="s">
        <v>66</v>
      </c>
      <c r="E1211" s="9" t="s">
        <v>64</v>
      </c>
      <c r="F1211" s="8" t="s">
        <v>30</v>
      </c>
      <c r="G1211" s="8" t="s">
        <v>35</v>
      </c>
      <c r="H1211" s="8" t="s">
        <v>54</v>
      </c>
      <c r="I1211" s="11">
        <v>3166087266</v>
      </c>
      <c r="J1211" s="9" t="s">
        <v>10</v>
      </c>
      <c r="K1211" s="3">
        <v>0</v>
      </c>
      <c r="L1211" s="4" t="str">
        <f t="shared" si="18"/>
        <v>001102022</v>
      </c>
    </row>
    <row r="1212" spans="1:12" ht="12" customHeight="1" x14ac:dyDescent="0.35">
      <c r="A1212" s="8" t="s">
        <v>12</v>
      </c>
      <c r="B1212" s="8">
        <v>900192832</v>
      </c>
      <c r="C1212" s="14" t="s">
        <v>68</v>
      </c>
      <c r="D1212" s="14" t="s">
        <v>72</v>
      </c>
      <c r="E1212" s="9" t="s">
        <v>64</v>
      </c>
      <c r="F1212" s="8" t="s">
        <v>30</v>
      </c>
      <c r="G1212" s="8" t="s">
        <v>35</v>
      </c>
      <c r="H1212" s="8" t="s">
        <v>54</v>
      </c>
      <c r="I1212" s="11">
        <v>3166087266</v>
      </c>
      <c r="J1212" s="9" t="s">
        <v>10</v>
      </c>
      <c r="K1212" s="3">
        <v>0</v>
      </c>
      <c r="L1212" s="4" t="str">
        <f t="shared" si="18"/>
        <v>001082022</v>
      </c>
    </row>
    <row r="1213" spans="1:12" ht="12" customHeight="1" x14ac:dyDescent="0.35">
      <c r="A1213" s="8" t="s">
        <v>12</v>
      </c>
      <c r="B1213" s="8">
        <v>900193766</v>
      </c>
      <c r="C1213" s="14" t="s">
        <v>65</v>
      </c>
      <c r="D1213" s="14" t="s">
        <v>66</v>
      </c>
      <c r="E1213" s="9" t="s">
        <v>64</v>
      </c>
      <c r="F1213" s="8" t="s">
        <v>28</v>
      </c>
      <c r="G1213" s="8" t="s">
        <v>35</v>
      </c>
      <c r="H1213" s="8" t="s">
        <v>52</v>
      </c>
      <c r="I1213" s="11">
        <v>3155830564</v>
      </c>
      <c r="J1213" s="9" t="s">
        <v>10</v>
      </c>
      <c r="K1213" s="3">
        <v>0</v>
      </c>
      <c r="L1213" s="4" t="str">
        <f t="shared" si="18"/>
        <v>001092022</v>
      </c>
    </row>
    <row r="1214" spans="1:12" ht="12" customHeight="1" x14ac:dyDescent="0.35">
      <c r="A1214" s="8" t="s">
        <v>12</v>
      </c>
      <c r="B1214" s="8">
        <v>900193988</v>
      </c>
      <c r="C1214" s="14" t="s">
        <v>69</v>
      </c>
      <c r="D1214" s="14" t="s">
        <v>66</v>
      </c>
      <c r="E1214" s="9" t="s">
        <v>64</v>
      </c>
      <c r="F1214" s="8" t="s">
        <v>14</v>
      </c>
      <c r="G1214" s="8" t="s">
        <v>35</v>
      </c>
      <c r="H1214" s="8" t="s">
        <v>38</v>
      </c>
      <c r="I1214" s="11">
        <v>3166086817</v>
      </c>
      <c r="J1214" s="9" t="s">
        <v>10</v>
      </c>
      <c r="K1214" s="3">
        <v>0</v>
      </c>
      <c r="L1214" s="4" t="str">
        <f t="shared" si="18"/>
        <v>001102022</v>
      </c>
    </row>
    <row r="1215" spans="1:12" ht="12" customHeight="1" x14ac:dyDescent="0.35">
      <c r="A1215" s="8" t="s">
        <v>12</v>
      </c>
      <c r="B1215" s="8">
        <v>900195024</v>
      </c>
      <c r="C1215" s="14" t="s">
        <v>73</v>
      </c>
      <c r="D1215" s="14" t="s">
        <v>72</v>
      </c>
      <c r="E1215" s="9" t="s">
        <v>64</v>
      </c>
      <c r="F1215" s="8" t="s">
        <v>20</v>
      </c>
      <c r="G1215" s="8" t="s">
        <v>35</v>
      </c>
      <c r="H1215" s="8" t="s">
        <v>44</v>
      </c>
      <c r="I1215" s="11">
        <v>3176430433</v>
      </c>
      <c r="J1215" s="9" t="s">
        <v>10</v>
      </c>
      <c r="K1215" s="3">
        <v>0</v>
      </c>
      <c r="L1215" s="4" t="str">
        <f t="shared" si="18"/>
        <v>001072022</v>
      </c>
    </row>
    <row r="1216" spans="1:12" ht="12" customHeight="1" x14ac:dyDescent="0.35">
      <c r="A1216" s="8" t="s">
        <v>12</v>
      </c>
      <c r="B1216" s="8">
        <v>900196201</v>
      </c>
      <c r="C1216" s="14" t="s">
        <v>61</v>
      </c>
      <c r="D1216" s="14" t="s">
        <v>70</v>
      </c>
      <c r="E1216" s="9" t="s">
        <v>64</v>
      </c>
      <c r="F1216" s="8" t="s">
        <v>27</v>
      </c>
      <c r="G1216" s="8" t="s">
        <v>35</v>
      </c>
      <c r="H1216" s="8" t="s">
        <v>51</v>
      </c>
      <c r="I1216" s="11">
        <v>3155825930</v>
      </c>
      <c r="J1216" s="9" t="s">
        <v>10</v>
      </c>
      <c r="K1216" s="3">
        <v>0</v>
      </c>
      <c r="L1216" s="4" t="str">
        <f t="shared" si="18"/>
        <v>001062022</v>
      </c>
    </row>
    <row r="1217" spans="1:12" ht="12" customHeight="1" x14ac:dyDescent="0.35">
      <c r="A1217" s="8" t="s">
        <v>12</v>
      </c>
      <c r="B1217" s="8">
        <v>900196347</v>
      </c>
      <c r="C1217" s="14" t="s">
        <v>61</v>
      </c>
      <c r="D1217" s="14" t="s">
        <v>62</v>
      </c>
      <c r="E1217" s="9" t="s">
        <v>64</v>
      </c>
      <c r="F1217" s="8" t="s">
        <v>14</v>
      </c>
      <c r="G1217" s="8" t="s">
        <v>35</v>
      </c>
      <c r="H1217" s="8" t="s">
        <v>38</v>
      </c>
      <c r="I1217" s="11">
        <v>3166086817</v>
      </c>
      <c r="J1217" s="9" t="s">
        <v>10</v>
      </c>
      <c r="K1217" s="3">
        <v>0</v>
      </c>
      <c r="L1217" s="4" t="str">
        <f t="shared" ref="L1217:L1280" si="19">K1217&amp;""&amp;C1217</f>
        <v>001062022</v>
      </c>
    </row>
    <row r="1218" spans="1:12" ht="12" customHeight="1" x14ac:dyDescent="0.35">
      <c r="A1218" s="8" t="s">
        <v>12</v>
      </c>
      <c r="B1218" s="8">
        <v>900197094</v>
      </c>
      <c r="C1218" s="14" t="s">
        <v>61</v>
      </c>
      <c r="D1218" s="14" t="s">
        <v>63</v>
      </c>
      <c r="E1218" s="9" t="s">
        <v>64</v>
      </c>
      <c r="F1218" s="8" t="s">
        <v>28</v>
      </c>
      <c r="G1218" s="8" t="s">
        <v>35</v>
      </c>
      <c r="H1218" s="8" t="s">
        <v>52</v>
      </c>
      <c r="I1218" s="11">
        <v>3155830564</v>
      </c>
      <c r="J1218" s="9" t="s">
        <v>10</v>
      </c>
      <c r="K1218" s="3">
        <v>0</v>
      </c>
      <c r="L1218" s="4" t="str">
        <f t="shared" si="19"/>
        <v>001062022</v>
      </c>
    </row>
    <row r="1219" spans="1:12" ht="12" customHeight="1" x14ac:dyDescent="0.35">
      <c r="A1219" s="8" t="s">
        <v>12</v>
      </c>
      <c r="B1219" s="8">
        <v>900201836</v>
      </c>
      <c r="C1219" s="14" t="s">
        <v>61</v>
      </c>
      <c r="D1219" s="14" t="s">
        <v>62</v>
      </c>
      <c r="E1219" s="9" t="s">
        <v>64</v>
      </c>
      <c r="F1219" s="8" t="s">
        <v>26</v>
      </c>
      <c r="G1219" s="8" t="s">
        <v>35</v>
      </c>
      <c r="H1219" s="8" t="s">
        <v>50</v>
      </c>
      <c r="I1219" s="11">
        <v>3153798843</v>
      </c>
      <c r="J1219" s="9" t="s">
        <v>10</v>
      </c>
      <c r="K1219" s="3">
        <v>0</v>
      </c>
      <c r="L1219" s="4" t="str">
        <f t="shared" si="19"/>
        <v>001062022</v>
      </c>
    </row>
    <row r="1220" spans="1:12" ht="12" customHeight="1" x14ac:dyDescent="0.35">
      <c r="A1220" s="8" t="s">
        <v>12</v>
      </c>
      <c r="B1220" s="8">
        <v>900202707</v>
      </c>
      <c r="C1220" s="14" t="s">
        <v>61</v>
      </c>
      <c r="D1220" s="14" t="s">
        <v>70</v>
      </c>
      <c r="E1220" s="9" t="s">
        <v>64</v>
      </c>
      <c r="F1220" s="8" t="s">
        <v>25</v>
      </c>
      <c r="G1220" s="8" t="s">
        <v>35</v>
      </c>
      <c r="H1220" s="8" t="s">
        <v>49</v>
      </c>
      <c r="I1220" s="11">
        <v>3054213451</v>
      </c>
      <c r="J1220" s="9" t="s">
        <v>10</v>
      </c>
      <c r="K1220" s="3">
        <v>0</v>
      </c>
      <c r="L1220" s="4" t="str">
        <f t="shared" si="19"/>
        <v>001062022</v>
      </c>
    </row>
    <row r="1221" spans="1:12" ht="12" customHeight="1" x14ac:dyDescent="0.35">
      <c r="A1221" s="8" t="s">
        <v>12</v>
      </c>
      <c r="B1221" s="8">
        <v>900202978</v>
      </c>
      <c r="C1221" s="14" t="s">
        <v>68</v>
      </c>
      <c r="D1221" s="14" t="s">
        <v>71</v>
      </c>
      <c r="E1221" s="9" t="s">
        <v>64</v>
      </c>
      <c r="F1221" s="8" t="s">
        <v>16</v>
      </c>
      <c r="G1221" s="8" t="s">
        <v>35</v>
      </c>
      <c r="H1221" s="8" t="s">
        <v>40</v>
      </c>
      <c r="I1221" s="11">
        <v>3153893445</v>
      </c>
      <c r="J1221" s="9" t="s">
        <v>10</v>
      </c>
      <c r="K1221" s="3">
        <v>0</v>
      </c>
      <c r="L1221" s="4" t="str">
        <f t="shared" si="19"/>
        <v>001082022</v>
      </c>
    </row>
    <row r="1222" spans="1:12" ht="12" customHeight="1" x14ac:dyDescent="0.35">
      <c r="A1222" s="8" t="s">
        <v>12</v>
      </c>
      <c r="B1222" s="8">
        <v>900203364</v>
      </c>
      <c r="C1222" s="14" t="s">
        <v>69</v>
      </c>
      <c r="D1222" s="14" t="s">
        <v>66</v>
      </c>
      <c r="E1222" s="9" t="s">
        <v>64</v>
      </c>
      <c r="F1222" s="8" t="s">
        <v>19</v>
      </c>
      <c r="G1222" s="8" t="s">
        <v>35</v>
      </c>
      <c r="H1222" s="8" t="s">
        <v>43</v>
      </c>
      <c r="I1222" s="11">
        <v>3165294421</v>
      </c>
      <c r="J1222" s="9" t="s">
        <v>10</v>
      </c>
      <c r="K1222" s="3">
        <v>0</v>
      </c>
      <c r="L1222" s="4" t="str">
        <f t="shared" si="19"/>
        <v>001102022</v>
      </c>
    </row>
    <row r="1223" spans="1:12" ht="12" customHeight="1" x14ac:dyDescent="0.35">
      <c r="A1223" s="8" t="s">
        <v>12</v>
      </c>
      <c r="B1223" s="8">
        <v>900204682</v>
      </c>
      <c r="C1223" s="14" t="s">
        <v>68</v>
      </c>
      <c r="D1223" s="14" t="s">
        <v>72</v>
      </c>
      <c r="E1223" s="9" t="s">
        <v>64</v>
      </c>
      <c r="F1223" s="8" t="s">
        <v>23</v>
      </c>
      <c r="G1223" s="8" t="s">
        <v>35</v>
      </c>
      <c r="H1223" s="8" t="s">
        <v>47</v>
      </c>
      <c r="I1223" s="11">
        <v>3165264758</v>
      </c>
      <c r="J1223" s="9" t="s">
        <v>10</v>
      </c>
      <c r="K1223" s="3">
        <v>0</v>
      </c>
      <c r="L1223" s="4" t="str">
        <f t="shared" si="19"/>
        <v>001082022</v>
      </c>
    </row>
    <row r="1224" spans="1:12" ht="12" customHeight="1" x14ac:dyDescent="0.35">
      <c r="A1224" s="8" t="s">
        <v>12</v>
      </c>
      <c r="B1224" s="8">
        <v>900204991</v>
      </c>
      <c r="C1224" s="14" t="s">
        <v>69</v>
      </c>
      <c r="D1224" s="14" t="s">
        <v>66</v>
      </c>
      <c r="E1224" s="9" t="s">
        <v>64</v>
      </c>
      <c r="F1224" s="8" t="s">
        <v>28</v>
      </c>
      <c r="G1224" s="8" t="s">
        <v>35</v>
      </c>
      <c r="H1224" s="8" t="s">
        <v>52</v>
      </c>
      <c r="I1224" s="11">
        <v>3155830564</v>
      </c>
      <c r="J1224" s="9" t="s">
        <v>10</v>
      </c>
      <c r="K1224" s="3">
        <v>0</v>
      </c>
      <c r="L1224" s="4" t="str">
        <f t="shared" si="19"/>
        <v>001102022</v>
      </c>
    </row>
    <row r="1225" spans="1:12" ht="12" customHeight="1" x14ac:dyDescent="0.35">
      <c r="A1225" s="8" t="s">
        <v>12</v>
      </c>
      <c r="B1225" s="8">
        <v>900205118</v>
      </c>
      <c r="C1225" s="14" t="s">
        <v>68</v>
      </c>
      <c r="D1225" s="14" t="s">
        <v>71</v>
      </c>
      <c r="E1225" s="9" t="s">
        <v>64</v>
      </c>
      <c r="F1225" s="8" t="s">
        <v>19</v>
      </c>
      <c r="G1225" s="8" t="s">
        <v>35</v>
      </c>
      <c r="H1225" s="8" t="s">
        <v>43</v>
      </c>
      <c r="I1225" s="11">
        <v>3165294421</v>
      </c>
      <c r="J1225" s="9" t="s">
        <v>10</v>
      </c>
      <c r="K1225" s="3">
        <v>0</v>
      </c>
      <c r="L1225" s="4" t="str">
        <f t="shared" si="19"/>
        <v>001082022</v>
      </c>
    </row>
    <row r="1226" spans="1:12" ht="12" customHeight="1" x14ac:dyDescent="0.35">
      <c r="A1226" s="8" t="s">
        <v>12</v>
      </c>
      <c r="B1226" s="8">
        <v>900205788</v>
      </c>
      <c r="C1226" s="14" t="s">
        <v>68</v>
      </c>
      <c r="D1226" s="14" t="s">
        <v>71</v>
      </c>
      <c r="E1226" s="9" t="s">
        <v>64</v>
      </c>
      <c r="F1226" s="8" t="s">
        <v>29</v>
      </c>
      <c r="G1226" s="8" t="s">
        <v>35</v>
      </c>
      <c r="H1226" s="8" t="s">
        <v>53</v>
      </c>
      <c r="I1226" s="11">
        <v>3176430433</v>
      </c>
      <c r="J1226" s="9" t="s">
        <v>10</v>
      </c>
      <c r="K1226" s="3">
        <v>0</v>
      </c>
      <c r="L1226" s="4" t="str">
        <f t="shared" si="19"/>
        <v>001082022</v>
      </c>
    </row>
    <row r="1227" spans="1:12" ht="12" customHeight="1" x14ac:dyDescent="0.35">
      <c r="A1227" s="8" t="s">
        <v>12</v>
      </c>
      <c r="B1227" s="8">
        <v>900209963</v>
      </c>
      <c r="C1227" s="14" t="s">
        <v>68</v>
      </c>
      <c r="D1227" s="14" t="s">
        <v>70</v>
      </c>
      <c r="E1227" s="9" t="s">
        <v>64</v>
      </c>
      <c r="F1227" s="8" t="s">
        <v>14</v>
      </c>
      <c r="G1227" s="8" t="s">
        <v>35</v>
      </c>
      <c r="H1227" s="8" t="s">
        <v>38</v>
      </c>
      <c r="I1227" s="11">
        <v>3166086817</v>
      </c>
      <c r="J1227" s="9" t="s">
        <v>10</v>
      </c>
      <c r="K1227" s="3">
        <v>0</v>
      </c>
      <c r="L1227" s="4" t="str">
        <f t="shared" si="19"/>
        <v>001082022</v>
      </c>
    </row>
    <row r="1228" spans="1:12" ht="12" customHeight="1" x14ac:dyDescent="0.35">
      <c r="A1228" s="8" t="s">
        <v>12</v>
      </c>
      <c r="B1228" s="8">
        <v>900210883</v>
      </c>
      <c r="C1228" s="14" t="s">
        <v>73</v>
      </c>
      <c r="D1228" s="14" t="s">
        <v>66</v>
      </c>
      <c r="E1228" s="9" t="s">
        <v>64</v>
      </c>
      <c r="F1228" s="8" t="s">
        <v>32</v>
      </c>
      <c r="G1228" s="8" t="s">
        <v>35</v>
      </c>
      <c r="H1228" s="8" t="s">
        <v>56</v>
      </c>
      <c r="I1228" s="11">
        <v>3156459355</v>
      </c>
      <c r="J1228" s="9" t="s">
        <v>10</v>
      </c>
      <c r="K1228" s="3">
        <v>0</v>
      </c>
      <c r="L1228" s="4" t="str">
        <f t="shared" si="19"/>
        <v>001072022</v>
      </c>
    </row>
    <row r="1229" spans="1:12" ht="12" customHeight="1" x14ac:dyDescent="0.35">
      <c r="A1229" s="8" t="s">
        <v>12</v>
      </c>
      <c r="B1229" s="8">
        <v>900210981</v>
      </c>
      <c r="C1229" s="14" t="s">
        <v>68</v>
      </c>
      <c r="D1229" s="14" t="s">
        <v>70</v>
      </c>
      <c r="E1229" s="9" t="s">
        <v>64</v>
      </c>
      <c r="F1229" s="8" t="s">
        <v>24</v>
      </c>
      <c r="G1229" s="8" t="s">
        <v>35</v>
      </c>
      <c r="H1229" s="8" t="s">
        <v>48</v>
      </c>
      <c r="I1229" s="11">
        <v>3156459355</v>
      </c>
      <c r="J1229" s="9" t="s">
        <v>10</v>
      </c>
      <c r="K1229" s="3">
        <v>0</v>
      </c>
      <c r="L1229" s="4" t="str">
        <f t="shared" si="19"/>
        <v>001082022</v>
      </c>
    </row>
    <row r="1230" spans="1:12" ht="12" customHeight="1" x14ac:dyDescent="0.35">
      <c r="A1230" s="8" t="s">
        <v>12</v>
      </c>
      <c r="B1230" s="8">
        <v>900211460</v>
      </c>
      <c r="C1230" s="14" t="s">
        <v>68</v>
      </c>
      <c r="D1230" s="14" t="s">
        <v>70</v>
      </c>
      <c r="E1230" s="9" t="s">
        <v>64</v>
      </c>
      <c r="F1230" s="8" t="s">
        <v>13</v>
      </c>
      <c r="G1230" s="8" t="s">
        <v>34</v>
      </c>
      <c r="H1230" s="8" t="s">
        <v>37</v>
      </c>
      <c r="I1230" s="11">
        <v>3102266701</v>
      </c>
      <c r="J1230" s="9" t="s">
        <v>10</v>
      </c>
      <c r="K1230" s="3">
        <v>0</v>
      </c>
      <c r="L1230" s="4" t="str">
        <f t="shared" si="19"/>
        <v>001082022</v>
      </c>
    </row>
    <row r="1231" spans="1:12" ht="12" customHeight="1" x14ac:dyDescent="0.35">
      <c r="A1231" s="8" t="s">
        <v>12</v>
      </c>
      <c r="B1231" s="8">
        <v>900211468</v>
      </c>
      <c r="C1231" s="14" t="s">
        <v>69</v>
      </c>
      <c r="D1231" s="14" t="s">
        <v>66</v>
      </c>
      <c r="E1231" s="9" t="s">
        <v>64</v>
      </c>
      <c r="F1231" s="8" t="s">
        <v>13</v>
      </c>
      <c r="G1231" s="8" t="s">
        <v>34</v>
      </c>
      <c r="H1231" s="8" t="s">
        <v>37</v>
      </c>
      <c r="I1231" s="11">
        <v>3102266701</v>
      </c>
      <c r="J1231" s="9" t="s">
        <v>10</v>
      </c>
      <c r="K1231" s="3">
        <v>0</v>
      </c>
      <c r="L1231" s="4" t="str">
        <f t="shared" si="19"/>
        <v>001102022</v>
      </c>
    </row>
    <row r="1232" spans="1:12" ht="12" customHeight="1" x14ac:dyDescent="0.35">
      <c r="A1232" s="8" t="s">
        <v>12</v>
      </c>
      <c r="B1232" s="8">
        <v>900211477</v>
      </c>
      <c r="C1232" s="14" t="s">
        <v>68</v>
      </c>
      <c r="D1232" s="14" t="s">
        <v>63</v>
      </c>
      <c r="E1232" s="9" t="s">
        <v>64</v>
      </c>
      <c r="F1232" s="8" t="s">
        <v>13</v>
      </c>
      <c r="G1232" s="8" t="s">
        <v>34</v>
      </c>
      <c r="H1232" s="8" t="s">
        <v>37</v>
      </c>
      <c r="I1232" s="11">
        <v>3102266701</v>
      </c>
      <c r="J1232" s="9" t="s">
        <v>10</v>
      </c>
      <c r="K1232" s="3">
        <v>0</v>
      </c>
      <c r="L1232" s="4" t="str">
        <f t="shared" si="19"/>
        <v>001082022</v>
      </c>
    </row>
    <row r="1233" spans="1:12" ht="12" customHeight="1" x14ac:dyDescent="0.35">
      <c r="A1233" s="8" t="s">
        <v>12</v>
      </c>
      <c r="B1233" s="8">
        <v>900213617</v>
      </c>
      <c r="C1233" s="14" t="s">
        <v>69</v>
      </c>
      <c r="D1233" s="14" t="s">
        <v>66</v>
      </c>
      <c r="E1233" s="9" t="s">
        <v>64</v>
      </c>
      <c r="F1233" s="8" t="s">
        <v>22</v>
      </c>
      <c r="G1233" s="8" t="s">
        <v>35</v>
      </c>
      <c r="H1233" s="8" t="s">
        <v>46</v>
      </c>
      <c r="I1233" s="11">
        <v>3176430433</v>
      </c>
      <c r="J1233" s="9" t="s">
        <v>10</v>
      </c>
      <c r="K1233" s="3">
        <v>0</v>
      </c>
      <c r="L1233" s="4" t="str">
        <f t="shared" si="19"/>
        <v>001102022</v>
      </c>
    </row>
    <row r="1234" spans="1:12" ht="12" customHeight="1" x14ac:dyDescent="0.35">
      <c r="A1234" s="8" t="s">
        <v>12</v>
      </c>
      <c r="B1234" s="8">
        <v>900214841</v>
      </c>
      <c r="C1234" s="14" t="s">
        <v>68</v>
      </c>
      <c r="D1234" s="14" t="s">
        <v>70</v>
      </c>
      <c r="E1234" s="9" t="s">
        <v>64</v>
      </c>
      <c r="F1234" s="8" t="s">
        <v>15</v>
      </c>
      <c r="G1234" s="8" t="s">
        <v>35</v>
      </c>
      <c r="H1234" s="8" t="s">
        <v>39</v>
      </c>
      <c r="I1234" s="11">
        <v>3174014336</v>
      </c>
      <c r="J1234" s="9" t="s">
        <v>10</v>
      </c>
      <c r="K1234" s="3">
        <v>0</v>
      </c>
      <c r="L1234" s="4" t="str">
        <f t="shared" si="19"/>
        <v>001082022</v>
      </c>
    </row>
    <row r="1235" spans="1:12" ht="12" customHeight="1" x14ac:dyDescent="0.35">
      <c r="A1235" s="8" t="s">
        <v>12</v>
      </c>
      <c r="B1235" s="8">
        <v>900214926</v>
      </c>
      <c r="C1235" s="14" t="s">
        <v>68</v>
      </c>
      <c r="D1235" s="14" t="s">
        <v>70</v>
      </c>
      <c r="E1235" s="9" t="s">
        <v>64</v>
      </c>
      <c r="F1235" s="8" t="s">
        <v>16</v>
      </c>
      <c r="G1235" s="8" t="s">
        <v>35</v>
      </c>
      <c r="H1235" s="8" t="s">
        <v>40</v>
      </c>
      <c r="I1235" s="11">
        <v>3153893445</v>
      </c>
      <c r="J1235" s="9" t="s">
        <v>10</v>
      </c>
      <c r="K1235" s="3">
        <v>0</v>
      </c>
      <c r="L1235" s="4" t="str">
        <f t="shared" si="19"/>
        <v>001082022</v>
      </c>
    </row>
    <row r="1236" spans="1:12" ht="12" customHeight="1" x14ac:dyDescent="0.35">
      <c r="A1236" s="8" t="s">
        <v>12</v>
      </c>
      <c r="B1236" s="8">
        <v>900215983</v>
      </c>
      <c r="C1236" s="14" t="s">
        <v>73</v>
      </c>
      <c r="D1236" s="14" t="s">
        <v>70</v>
      </c>
      <c r="E1236" s="9" t="s">
        <v>64</v>
      </c>
      <c r="F1236" s="8" t="s">
        <v>22</v>
      </c>
      <c r="G1236" s="8" t="s">
        <v>35</v>
      </c>
      <c r="H1236" s="8" t="s">
        <v>46</v>
      </c>
      <c r="I1236" s="11">
        <v>3176430433</v>
      </c>
      <c r="J1236" s="9" t="s">
        <v>10</v>
      </c>
      <c r="K1236" s="3">
        <v>0</v>
      </c>
      <c r="L1236" s="4" t="str">
        <f t="shared" si="19"/>
        <v>001072022</v>
      </c>
    </row>
    <row r="1237" spans="1:12" ht="12" customHeight="1" x14ac:dyDescent="0.35">
      <c r="A1237" s="8" t="s">
        <v>12</v>
      </c>
      <c r="B1237" s="8">
        <v>900218628</v>
      </c>
      <c r="C1237" s="14" t="s">
        <v>68</v>
      </c>
      <c r="D1237" s="14" t="s">
        <v>70</v>
      </c>
      <c r="E1237" s="9" t="s">
        <v>64</v>
      </c>
      <c r="F1237" s="8" t="s">
        <v>27</v>
      </c>
      <c r="G1237" s="8" t="s">
        <v>35</v>
      </c>
      <c r="H1237" s="8" t="s">
        <v>51</v>
      </c>
      <c r="I1237" s="11">
        <v>3155825930</v>
      </c>
      <c r="J1237" s="9" t="s">
        <v>10</v>
      </c>
      <c r="K1237" s="3">
        <v>0</v>
      </c>
      <c r="L1237" s="4" t="str">
        <f t="shared" si="19"/>
        <v>001082022</v>
      </c>
    </row>
    <row r="1238" spans="1:12" ht="12" customHeight="1" x14ac:dyDescent="0.35">
      <c r="A1238" s="8" t="s">
        <v>12</v>
      </c>
      <c r="B1238" s="8">
        <v>900219120</v>
      </c>
      <c r="C1238" s="14" t="s">
        <v>65</v>
      </c>
      <c r="D1238" s="14" t="s">
        <v>72</v>
      </c>
      <c r="E1238" s="9" t="s">
        <v>64</v>
      </c>
      <c r="F1238" s="8" t="s">
        <v>19</v>
      </c>
      <c r="G1238" s="8" t="s">
        <v>35</v>
      </c>
      <c r="H1238" s="8" t="s">
        <v>43</v>
      </c>
      <c r="I1238" s="11">
        <v>3165294421</v>
      </c>
      <c r="J1238" s="9" t="s">
        <v>10</v>
      </c>
      <c r="K1238" s="3">
        <v>0</v>
      </c>
      <c r="L1238" s="4" t="str">
        <f t="shared" si="19"/>
        <v>001092022</v>
      </c>
    </row>
    <row r="1239" spans="1:12" ht="12" customHeight="1" x14ac:dyDescent="0.35">
      <c r="A1239" s="8" t="s">
        <v>12</v>
      </c>
      <c r="B1239" s="8">
        <v>900219866</v>
      </c>
      <c r="C1239" s="14" t="s">
        <v>68</v>
      </c>
      <c r="D1239" s="14" t="s">
        <v>63</v>
      </c>
      <c r="E1239" s="9" t="s">
        <v>64</v>
      </c>
      <c r="F1239" s="8" t="s">
        <v>13</v>
      </c>
      <c r="G1239" s="8" t="s">
        <v>34</v>
      </c>
      <c r="H1239" s="8" t="s">
        <v>37</v>
      </c>
      <c r="I1239" s="11">
        <v>3102266701</v>
      </c>
      <c r="J1239" s="9" t="s">
        <v>10</v>
      </c>
      <c r="K1239" s="3">
        <v>0</v>
      </c>
      <c r="L1239" s="4" t="str">
        <f t="shared" si="19"/>
        <v>001082022</v>
      </c>
    </row>
    <row r="1240" spans="1:12" ht="12" customHeight="1" x14ac:dyDescent="0.35">
      <c r="A1240" s="8" t="s">
        <v>12</v>
      </c>
      <c r="B1240" s="8">
        <v>900221747</v>
      </c>
      <c r="C1240" s="14" t="s">
        <v>68</v>
      </c>
      <c r="D1240" s="14" t="s">
        <v>63</v>
      </c>
      <c r="E1240" s="9" t="s">
        <v>64</v>
      </c>
      <c r="F1240" s="8" t="s">
        <v>14</v>
      </c>
      <c r="G1240" s="8" t="s">
        <v>35</v>
      </c>
      <c r="H1240" s="8" t="s">
        <v>38</v>
      </c>
      <c r="I1240" s="11">
        <v>3166086817</v>
      </c>
      <c r="J1240" s="9" t="s">
        <v>10</v>
      </c>
      <c r="K1240" s="3">
        <v>0</v>
      </c>
      <c r="L1240" s="4" t="str">
        <f t="shared" si="19"/>
        <v>001082022</v>
      </c>
    </row>
    <row r="1241" spans="1:12" ht="12" customHeight="1" x14ac:dyDescent="0.35">
      <c r="A1241" s="8" t="s">
        <v>12</v>
      </c>
      <c r="B1241" s="8">
        <v>900223667</v>
      </c>
      <c r="C1241" s="14" t="s">
        <v>61</v>
      </c>
      <c r="D1241" s="14" t="s">
        <v>72</v>
      </c>
      <c r="E1241" s="9" t="s">
        <v>64</v>
      </c>
      <c r="F1241" s="8" t="s">
        <v>14</v>
      </c>
      <c r="G1241" s="8" t="s">
        <v>35</v>
      </c>
      <c r="H1241" s="8" t="s">
        <v>38</v>
      </c>
      <c r="I1241" s="11">
        <v>3166086817</v>
      </c>
      <c r="J1241" s="9" t="s">
        <v>10</v>
      </c>
      <c r="K1241" s="3">
        <v>0</v>
      </c>
      <c r="L1241" s="4" t="str">
        <f t="shared" si="19"/>
        <v>001062022</v>
      </c>
    </row>
    <row r="1242" spans="1:12" ht="12" customHeight="1" x14ac:dyDescent="0.35">
      <c r="A1242" s="8" t="s">
        <v>12</v>
      </c>
      <c r="B1242" s="8">
        <v>900223749</v>
      </c>
      <c r="C1242" s="14" t="s">
        <v>68</v>
      </c>
      <c r="D1242" s="14" t="s">
        <v>70</v>
      </c>
      <c r="E1242" s="9" t="s">
        <v>64</v>
      </c>
      <c r="F1242" s="8" t="s">
        <v>76</v>
      </c>
      <c r="G1242" s="8" t="s">
        <v>35</v>
      </c>
      <c r="H1242" s="8" t="s">
        <v>77</v>
      </c>
      <c r="I1242" s="11">
        <v>3164602324</v>
      </c>
      <c r="J1242" s="9" t="s">
        <v>10</v>
      </c>
      <c r="K1242" s="3">
        <v>0</v>
      </c>
      <c r="L1242" s="4" t="str">
        <f t="shared" si="19"/>
        <v>001082022</v>
      </c>
    </row>
    <row r="1243" spans="1:12" ht="12" customHeight="1" x14ac:dyDescent="0.35">
      <c r="A1243" s="8" t="s">
        <v>12</v>
      </c>
      <c r="B1243" s="8">
        <v>900226451</v>
      </c>
      <c r="C1243" s="14" t="s">
        <v>68</v>
      </c>
      <c r="D1243" s="14" t="s">
        <v>63</v>
      </c>
      <c r="E1243" s="9" t="s">
        <v>64</v>
      </c>
      <c r="F1243" s="8" t="s">
        <v>25</v>
      </c>
      <c r="G1243" s="8" t="s">
        <v>35</v>
      </c>
      <c r="H1243" s="8" t="s">
        <v>49</v>
      </c>
      <c r="I1243" s="11">
        <v>3054213451</v>
      </c>
      <c r="J1243" s="9" t="s">
        <v>10</v>
      </c>
      <c r="K1243" s="3">
        <v>0</v>
      </c>
      <c r="L1243" s="4" t="str">
        <f t="shared" si="19"/>
        <v>001082022</v>
      </c>
    </row>
    <row r="1244" spans="1:12" ht="12" customHeight="1" x14ac:dyDescent="0.35">
      <c r="A1244" s="8" t="s">
        <v>12</v>
      </c>
      <c r="B1244" s="8">
        <v>900227124</v>
      </c>
      <c r="C1244" s="14" t="s">
        <v>65</v>
      </c>
      <c r="D1244" s="14" t="s">
        <v>66</v>
      </c>
      <c r="E1244" s="9" t="s">
        <v>64</v>
      </c>
      <c r="F1244" s="8" t="s">
        <v>21</v>
      </c>
      <c r="G1244" s="8" t="s">
        <v>35</v>
      </c>
      <c r="H1244" s="8" t="s">
        <v>45</v>
      </c>
      <c r="I1244" s="11">
        <v>3176370274</v>
      </c>
      <c r="J1244" s="9" t="s">
        <v>10</v>
      </c>
      <c r="K1244" s="3">
        <v>0</v>
      </c>
      <c r="L1244" s="4" t="str">
        <f t="shared" si="19"/>
        <v>001092022</v>
      </c>
    </row>
    <row r="1245" spans="1:12" ht="12" customHeight="1" x14ac:dyDescent="0.35">
      <c r="A1245" s="8" t="s">
        <v>12</v>
      </c>
      <c r="B1245" s="8">
        <v>900229038</v>
      </c>
      <c r="C1245" s="14" t="s">
        <v>68</v>
      </c>
      <c r="D1245" s="14" t="s">
        <v>63</v>
      </c>
      <c r="E1245" s="9" t="s">
        <v>64</v>
      </c>
      <c r="F1245" s="8" t="s">
        <v>21</v>
      </c>
      <c r="G1245" s="8" t="s">
        <v>35</v>
      </c>
      <c r="H1245" s="8" t="s">
        <v>45</v>
      </c>
      <c r="I1245" s="11">
        <v>3176370274</v>
      </c>
      <c r="J1245" s="9" t="s">
        <v>10</v>
      </c>
      <c r="K1245" s="3">
        <v>0</v>
      </c>
      <c r="L1245" s="4" t="str">
        <f t="shared" si="19"/>
        <v>001082022</v>
      </c>
    </row>
    <row r="1246" spans="1:12" ht="12" customHeight="1" x14ac:dyDescent="0.35">
      <c r="A1246" s="8" t="s">
        <v>12</v>
      </c>
      <c r="B1246" s="8">
        <v>900231793</v>
      </c>
      <c r="C1246" s="14" t="s">
        <v>61</v>
      </c>
      <c r="D1246" s="14" t="s">
        <v>72</v>
      </c>
      <c r="E1246" s="9" t="s">
        <v>64</v>
      </c>
      <c r="F1246" s="8" t="s">
        <v>32</v>
      </c>
      <c r="G1246" s="8" t="s">
        <v>35</v>
      </c>
      <c r="H1246" s="8" t="s">
        <v>56</v>
      </c>
      <c r="I1246" s="11">
        <v>3156459355</v>
      </c>
      <c r="J1246" s="9" t="s">
        <v>10</v>
      </c>
      <c r="K1246" s="3">
        <v>0</v>
      </c>
      <c r="L1246" s="4" t="str">
        <f t="shared" si="19"/>
        <v>001062022</v>
      </c>
    </row>
    <row r="1247" spans="1:12" ht="12" customHeight="1" x14ac:dyDescent="0.35">
      <c r="A1247" s="8" t="s">
        <v>12</v>
      </c>
      <c r="B1247" s="8">
        <v>900231829</v>
      </c>
      <c r="C1247" s="14" t="s">
        <v>68</v>
      </c>
      <c r="D1247" s="14" t="s">
        <v>63</v>
      </c>
      <c r="E1247" s="9" t="s">
        <v>64</v>
      </c>
      <c r="F1247" s="8" t="s">
        <v>26</v>
      </c>
      <c r="G1247" s="8" t="s">
        <v>35</v>
      </c>
      <c r="H1247" s="8" t="s">
        <v>50</v>
      </c>
      <c r="I1247" s="11">
        <v>3153798843</v>
      </c>
      <c r="J1247" s="9" t="s">
        <v>10</v>
      </c>
      <c r="K1247" s="3">
        <v>0</v>
      </c>
      <c r="L1247" s="4" t="str">
        <f t="shared" si="19"/>
        <v>001082022</v>
      </c>
    </row>
    <row r="1248" spans="1:12" ht="12" customHeight="1" x14ac:dyDescent="0.35">
      <c r="A1248" s="8" t="s">
        <v>12</v>
      </c>
      <c r="B1248" s="8">
        <v>900232628</v>
      </c>
      <c r="C1248" s="14" t="s">
        <v>61</v>
      </c>
      <c r="D1248" s="14" t="s">
        <v>66</v>
      </c>
      <c r="E1248" s="9" t="s">
        <v>64</v>
      </c>
      <c r="F1248" s="8" t="s">
        <v>15</v>
      </c>
      <c r="G1248" s="8" t="s">
        <v>35</v>
      </c>
      <c r="H1248" s="8" t="s">
        <v>39</v>
      </c>
      <c r="I1248" s="11">
        <v>3174014336</v>
      </c>
      <c r="J1248" s="9" t="s">
        <v>10</v>
      </c>
      <c r="K1248" s="3">
        <v>0</v>
      </c>
      <c r="L1248" s="4" t="str">
        <f t="shared" si="19"/>
        <v>001062022</v>
      </c>
    </row>
    <row r="1249" spans="1:12" ht="12" customHeight="1" x14ac:dyDescent="0.35">
      <c r="A1249" s="8" t="s">
        <v>12</v>
      </c>
      <c r="B1249" s="8">
        <v>900233110</v>
      </c>
      <c r="C1249" s="14" t="s">
        <v>68</v>
      </c>
      <c r="D1249" s="14" t="s">
        <v>70</v>
      </c>
      <c r="E1249" s="9" t="s">
        <v>64</v>
      </c>
      <c r="F1249" s="8" t="s">
        <v>21</v>
      </c>
      <c r="G1249" s="8" t="s">
        <v>35</v>
      </c>
      <c r="H1249" s="8" t="s">
        <v>45</v>
      </c>
      <c r="I1249" s="11">
        <v>3176370274</v>
      </c>
      <c r="J1249" s="9" t="s">
        <v>10</v>
      </c>
      <c r="K1249" s="3">
        <v>0</v>
      </c>
      <c r="L1249" s="4" t="str">
        <f t="shared" si="19"/>
        <v>001082022</v>
      </c>
    </row>
    <row r="1250" spans="1:12" ht="12" customHeight="1" x14ac:dyDescent="0.35">
      <c r="A1250" s="8" t="s">
        <v>12</v>
      </c>
      <c r="B1250" s="8">
        <v>900233294</v>
      </c>
      <c r="C1250" s="14" t="s">
        <v>68</v>
      </c>
      <c r="D1250" s="14" t="s">
        <v>70</v>
      </c>
      <c r="E1250" s="9" t="s">
        <v>64</v>
      </c>
      <c r="F1250" s="8" t="s">
        <v>16</v>
      </c>
      <c r="G1250" s="8" t="s">
        <v>35</v>
      </c>
      <c r="H1250" s="8" t="s">
        <v>40</v>
      </c>
      <c r="I1250" s="11">
        <v>3153893445</v>
      </c>
      <c r="J1250" s="9" t="s">
        <v>10</v>
      </c>
      <c r="K1250" s="3">
        <v>0</v>
      </c>
      <c r="L1250" s="4" t="str">
        <f t="shared" si="19"/>
        <v>001082022</v>
      </c>
    </row>
    <row r="1251" spans="1:12" ht="12" customHeight="1" x14ac:dyDescent="0.35">
      <c r="A1251" s="8" t="s">
        <v>12</v>
      </c>
      <c r="B1251" s="8">
        <v>900234000</v>
      </c>
      <c r="C1251" s="14" t="s">
        <v>73</v>
      </c>
      <c r="D1251" s="14" t="s">
        <v>72</v>
      </c>
      <c r="E1251" s="9" t="s">
        <v>64</v>
      </c>
      <c r="F1251" s="8" t="s">
        <v>32</v>
      </c>
      <c r="G1251" s="8" t="s">
        <v>35</v>
      </c>
      <c r="H1251" s="8" t="s">
        <v>56</v>
      </c>
      <c r="I1251" s="11">
        <v>3156459355</v>
      </c>
      <c r="J1251" s="9" t="s">
        <v>10</v>
      </c>
      <c r="K1251" s="3">
        <v>0</v>
      </c>
      <c r="L1251" s="4" t="str">
        <f t="shared" si="19"/>
        <v>001072022</v>
      </c>
    </row>
    <row r="1252" spans="1:12" ht="12" customHeight="1" x14ac:dyDescent="0.35">
      <c r="A1252" s="8" t="s">
        <v>12</v>
      </c>
      <c r="B1252" s="8">
        <v>900236728</v>
      </c>
      <c r="C1252" s="14" t="s">
        <v>68</v>
      </c>
      <c r="D1252" s="14" t="s">
        <v>72</v>
      </c>
      <c r="E1252" s="9" t="s">
        <v>64</v>
      </c>
      <c r="F1252" s="8" t="s">
        <v>29</v>
      </c>
      <c r="G1252" s="8" t="s">
        <v>35</v>
      </c>
      <c r="H1252" s="8" t="s">
        <v>53</v>
      </c>
      <c r="I1252" s="11">
        <v>3176430433</v>
      </c>
      <c r="J1252" s="9" t="s">
        <v>10</v>
      </c>
      <c r="K1252" s="3">
        <v>0</v>
      </c>
      <c r="L1252" s="4" t="str">
        <f t="shared" si="19"/>
        <v>001082022</v>
      </c>
    </row>
    <row r="1253" spans="1:12" ht="12" customHeight="1" x14ac:dyDescent="0.35">
      <c r="A1253" s="8" t="s">
        <v>12</v>
      </c>
      <c r="B1253" s="8">
        <v>900236791</v>
      </c>
      <c r="C1253" s="14" t="s">
        <v>61</v>
      </c>
      <c r="D1253" s="14" t="s">
        <v>72</v>
      </c>
      <c r="E1253" s="9" t="s">
        <v>64</v>
      </c>
      <c r="F1253" s="8" t="s">
        <v>19</v>
      </c>
      <c r="G1253" s="8" t="s">
        <v>35</v>
      </c>
      <c r="H1253" s="8" t="s">
        <v>43</v>
      </c>
      <c r="I1253" s="11">
        <v>3165294421</v>
      </c>
      <c r="J1253" s="9" t="s">
        <v>10</v>
      </c>
      <c r="K1253" s="3">
        <v>0</v>
      </c>
      <c r="L1253" s="4" t="str">
        <f t="shared" si="19"/>
        <v>001062022</v>
      </c>
    </row>
    <row r="1254" spans="1:12" ht="12" customHeight="1" x14ac:dyDescent="0.35">
      <c r="A1254" s="8" t="s">
        <v>12</v>
      </c>
      <c r="B1254" s="8">
        <v>900239673</v>
      </c>
      <c r="C1254" s="14" t="s">
        <v>68</v>
      </c>
      <c r="D1254" s="14" t="s">
        <v>70</v>
      </c>
      <c r="E1254" s="9" t="s">
        <v>64</v>
      </c>
      <c r="F1254" s="8" t="s">
        <v>21</v>
      </c>
      <c r="G1254" s="8" t="s">
        <v>35</v>
      </c>
      <c r="H1254" s="8" t="s">
        <v>45</v>
      </c>
      <c r="I1254" s="11">
        <v>3176370274</v>
      </c>
      <c r="J1254" s="9" t="s">
        <v>10</v>
      </c>
      <c r="K1254" s="3">
        <v>0</v>
      </c>
      <c r="L1254" s="4" t="str">
        <f t="shared" si="19"/>
        <v>001082022</v>
      </c>
    </row>
    <row r="1255" spans="1:12" ht="12" customHeight="1" x14ac:dyDescent="0.35">
      <c r="A1255" s="8" t="s">
        <v>12</v>
      </c>
      <c r="B1255" s="8">
        <v>900240018</v>
      </c>
      <c r="C1255" s="14" t="s">
        <v>68</v>
      </c>
      <c r="D1255" s="14" t="s">
        <v>70</v>
      </c>
      <c r="E1255" s="9" t="s">
        <v>64</v>
      </c>
      <c r="F1255" s="8" t="s">
        <v>15</v>
      </c>
      <c r="G1255" s="8" t="s">
        <v>35</v>
      </c>
      <c r="H1255" s="8" t="s">
        <v>39</v>
      </c>
      <c r="I1255" s="11">
        <v>3174014336</v>
      </c>
      <c r="J1255" s="9" t="s">
        <v>10</v>
      </c>
      <c r="K1255" s="3">
        <v>0</v>
      </c>
      <c r="L1255" s="4" t="str">
        <f t="shared" si="19"/>
        <v>001082022</v>
      </c>
    </row>
    <row r="1256" spans="1:12" ht="12" customHeight="1" x14ac:dyDescent="0.35">
      <c r="A1256" s="8" t="s">
        <v>12</v>
      </c>
      <c r="B1256" s="8">
        <v>900241448</v>
      </c>
      <c r="C1256" s="14" t="s">
        <v>68</v>
      </c>
      <c r="D1256" s="14" t="s">
        <v>70</v>
      </c>
      <c r="E1256" s="9" t="s">
        <v>64</v>
      </c>
      <c r="F1256" s="8" t="s">
        <v>21</v>
      </c>
      <c r="G1256" s="8" t="s">
        <v>35</v>
      </c>
      <c r="H1256" s="8" t="s">
        <v>45</v>
      </c>
      <c r="I1256" s="11">
        <v>3176370274</v>
      </c>
      <c r="J1256" s="9" t="s">
        <v>10</v>
      </c>
      <c r="K1256" s="3">
        <v>0</v>
      </c>
      <c r="L1256" s="4" t="str">
        <f t="shared" si="19"/>
        <v>001082022</v>
      </c>
    </row>
    <row r="1257" spans="1:12" ht="12" customHeight="1" x14ac:dyDescent="0.35">
      <c r="A1257" s="8" t="s">
        <v>12</v>
      </c>
      <c r="B1257" s="8">
        <v>900241765</v>
      </c>
      <c r="C1257" s="14" t="s">
        <v>68</v>
      </c>
      <c r="D1257" s="14" t="s">
        <v>70</v>
      </c>
      <c r="E1257" s="9" t="s">
        <v>64</v>
      </c>
      <c r="F1257" s="8" t="s">
        <v>23</v>
      </c>
      <c r="G1257" s="8" t="s">
        <v>35</v>
      </c>
      <c r="H1257" s="8" t="s">
        <v>47</v>
      </c>
      <c r="I1257" s="11">
        <v>3165264758</v>
      </c>
      <c r="J1257" s="9" t="s">
        <v>10</v>
      </c>
      <c r="K1257" s="3">
        <v>0</v>
      </c>
      <c r="L1257" s="4" t="str">
        <f t="shared" si="19"/>
        <v>001082022</v>
      </c>
    </row>
    <row r="1258" spans="1:12" ht="12" customHeight="1" x14ac:dyDescent="0.35">
      <c r="A1258" s="8" t="s">
        <v>12</v>
      </c>
      <c r="B1258" s="8">
        <v>900242742</v>
      </c>
      <c r="C1258" s="14" t="s">
        <v>68</v>
      </c>
      <c r="D1258" s="14" t="s">
        <v>70</v>
      </c>
      <c r="E1258" s="9" t="s">
        <v>64</v>
      </c>
      <c r="F1258" s="8" t="s">
        <v>28</v>
      </c>
      <c r="G1258" s="8" t="s">
        <v>35</v>
      </c>
      <c r="H1258" s="8" t="s">
        <v>52</v>
      </c>
      <c r="I1258" s="11">
        <v>3155830564</v>
      </c>
      <c r="J1258" s="9" t="s">
        <v>10</v>
      </c>
      <c r="K1258" s="3">
        <v>0</v>
      </c>
      <c r="L1258" s="4" t="str">
        <f t="shared" si="19"/>
        <v>001082022</v>
      </c>
    </row>
    <row r="1259" spans="1:12" ht="12" customHeight="1" x14ac:dyDescent="0.35">
      <c r="A1259" s="8" t="s">
        <v>12</v>
      </c>
      <c r="B1259" s="8">
        <v>900243869</v>
      </c>
      <c r="C1259" s="14" t="s">
        <v>61</v>
      </c>
      <c r="D1259" s="14" t="s">
        <v>62</v>
      </c>
      <c r="E1259" s="9" t="s">
        <v>64</v>
      </c>
      <c r="F1259" s="8" t="s">
        <v>13</v>
      </c>
      <c r="G1259" s="8" t="s">
        <v>34</v>
      </c>
      <c r="H1259" s="8" t="s">
        <v>37</v>
      </c>
      <c r="I1259" s="11">
        <v>3102266701</v>
      </c>
      <c r="J1259" s="9" t="s">
        <v>10</v>
      </c>
      <c r="K1259" s="3">
        <v>0</v>
      </c>
      <c r="L1259" s="4" t="str">
        <f t="shared" si="19"/>
        <v>001062022</v>
      </c>
    </row>
    <row r="1260" spans="1:12" ht="12" customHeight="1" x14ac:dyDescent="0.35">
      <c r="A1260" s="8" t="s">
        <v>12</v>
      </c>
      <c r="B1260" s="8">
        <v>900244203</v>
      </c>
      <c r="C1260" s="14" t="s">
        <v>68</v>
      </c>
      <c r="D1260" s="14" t="s">
        <v>71</v>
      </c>
      <c r="E1260" s="9" t="s">
        <v>64</v>
      </c>
      <c r="F1260" s="8" t="s">
        <v>24</v>
      </c>
      <c r="G1260" s="8" t="s">
        <v>35</v>
      </c>
      <c r="H1260" s="8" t="s">
        <v>48</v>
      </c>
      <c r="I1260" s="11">
        <v>3156459355</v>
      </c>
      <c r="J1260" s="9" t="s">
        <v>10</v>
      </c>
      <c r="K1260" s="3">
        <v>0</v>
      </c>
      <c r="L1260" s="4" t="str">
        <f t="shared" si="19"/>
        <v>001082022</v>
      </c>
    </row>
    <row r="1261" spans="1:12" ht="12" customHeight="1" x14ac:dyDescent="0.35">
      <c r="A1261" s="8" t="s">
        <v>12</v>
      </c>
      <c r="B1261" s="8">
        <v>900247710</v>
      </c>
      <c r="C1261" s="14" t="s">
        <v>68</v>
      </c>
      <c r="D1261" s="14" t="s">
        <v>70</v>
      </c>
      <c r="E1261" s="9" t="s">
        <v>64</v>
      </c>
      <c r="F1261" s="8" t="s">
        <v>25</v>
      </c>
      <c r="G1261" s="8" t="s">
        <v>35</v>
      </c>
      <c r="H1261" s="8" t="s">
        <v>49</v>
      </c>
      <c r="I1261" s="11">
        <v>3054213451</v>
      </c>
      <c r="J1261" s="9" t="s">
        <v>10</v>
      </c>
      <c r="K1261" s="3">
        <v>0</v>
      </c>
      <c r="L1261" s="4" t="str">
        <f t="shared" si="19"/>
        <v>001082022</v>
      </c>
    </row>
    <row r="1262" spans="1:12" ht="12" customHeight="1" x14ac:dyDescent="0.35">
      <c r="A1262" s="8" t="s">
        <v>12</v>
      </c>
      <c r="B1262" s="8">
        <v>900247822</v>
      </c>
      <c r="C1262" s="14" t="s">
        <v>68</v>
      </c>
      <c r="D1262" s="14" t="s">
        <v>63</v>
      </c>
      <c r="E1262" s="9" t="s">
        <v>64</v>
      </c>
      <c r="F1262" s="8" t="s">
        <v>31</v>
      </c>
      <c r="G1262" s="8" t="s">
        <v>35</v>
      </c>
      <c r="H1262" s="8" t="s">
        <v>55</v>
      </c>
      <c r="I1262" s="11">
        <v>3156459355</v>
      </c>
      <c r="J1262" s="9" t="s">
        <v>10</v>
      </c>
      <c r="K1262" s="3">
        <v>0</v>
      </c>
      <c r="L1262" s="4" t="str">
        <f t="shared" si="19"/>
        <v>001082022</v>
      </c>
    </row>
    <row r="1263" spans="1:12" ht="12" customHeight="1" x14ac:dyDescent="0.35">
      <c r="A1263" s="8" t="s">
        <v>12</v>
      </c>
      <c r="B1263" s="8">
        <v>900248882</v>
      </c>
      <c r="C1263" s="14" t="s">
        <v>69</v>
      </c>
      <c r="D1263" s="14" t="s">
        <v>66</v>
      </c>
      <c r="E1263" s="9" t="s">
        <v>64</v>
      </c>
      <c r="F1263" s="8" t="s">
        <v>14</v>
      </c>
      <c r="G1263" s="8" t="s">
        <v>35</v>
      </c>
      <c r="H1263" s="8" t="s">
        <v>38</v>
      </c>
      <c r="I1263" s="11">
        <v>3166086817</v>
      </c>
      <c r="J1263" s="9" t="s">
        <v>10</v>
      </c>
      <c r="K1263" s="3">
        <v>0</v>
      </c>
      <c r="L1263" s="4" t="str">
        <f t="shared" si="19"/>
        <v>001102022</v>
      </c>
    </row>
    <row r="1264" spans="1:12" ht="12" customHeight="1" x14ac:dyDescent="0.35">
      <c r="A1264" s="8" t="s">
        <v>12</v>
      </c>
      <c r="B1264" s="8">
        <v>900250515</v>
      </c>
      <c r="C1264" s="14" t="s">
        <v>73</v>
      </c>
      <c r="D1264" s="14" t="s">
        <v>71</v>
      </c>
      <c r="E1264" s="9" t="s">
        <v>64</v>
      </c>
      <c r="F1264" s="8" t="s">
        <v>19</v>
      </c>
      <c r="G1264" s="8" t="s">
        <v>35</v>
      </c>
      <c r="H1264" s="8" t="s">
        <v>43</v>
      </c>
      <c r="I1264" s="11">
        <v>3165294421</v>
      </c>
      <c r="J1264" s="9" t="s">
        <v>10</v>
      </c>
      <c r="K1264" s="3">
        <v>0</v>
      </c>
      <c r="L1264" s="4" t="str">
        <f t="shared" si="19"/>
        <v>001072022</v>
      </c>
    </row>
    <row r="1265" spans="1:12" ht="12" customHeight="1" x14ac:dyDescent="0.35">
      <c r="A1265" s="8" t="s">
        <v>12</v>
      </c>
      <c r="B1265" s="8">
        <v>900253241</v>
      </c>
      <c r="C1265" s="14" t="s">
        <v>68</v>
      </c>
      <c r="D1265" s="14" t="s">
        <v>70</v>
      </c>
      <c r="E1265" s="9" t="s">
        <v>64</v>
      </c>
      <c r="F1265" s="8" t="s">
        <v>13</v>
      </c>
      <c r="G1265" s="8" t="s">
        <v>34</v>
      </c>
      <c r="H1265" s="8" t="s">
        <v>37</v>
      </c>
      <c r="I1265" s="11">
        <v>3102266701</v>
      </c>
      <c r="J1265" s="9" t="s">
        <v>10</v>
      </c>
      <c r="K1265" s="3">
        <v>0</v>
      </c>
      <c r="L1265" s="4" t="str">
        <f t="shared" si="19"/>
        <v>001082022</v>
      </c>
    </row>
    <row r="1266" spans="1:12" ht="12" customHeight="1" x14ac:dyDescent="0.35">
      <c r="A1266" s="8" t="s">
        <v>12</v>
      </c>
      <c r="B1266" s="8">
        <v>900255583</v>
      </c>
      <c r="C1266" s="14" t="s">
        <v>65</v>
      </c>
      <c r="D1266" s="14" t="s">
        <v>66</v>
      </c>
      <c r="E1266" s="9" t="s">
        <v>64</v>
      </c>
      <c r="F1266" s="8" t="s">
        <v>21</v>
      </c>
      <c r="G1266" s="8" t="s">
        <v>35</v>
      </c>
      <c r="H1266" s="8" t="s">
        <v>45</v>
      </c>
      <c r="I1266" s="11">
        <v>3176370274</v>
      </c>
      <c r="J1266" s="9" t="s">
        <v>10</v>
      </c>
      <c r="K1266" s="3">
        <v>0</v>
      </c>
      <c r="L1266" s="4" t="str">
        <f t="shared" si="19"/>
        <v>001092022</v>
      </c>
    </row>
    <row r="1267" spans="1:12" ht="12" customHeight="1" x14ac:dyDescent="0.35">
      <c r="A1267" s="8" t="s">
        <v>12</v>
      </c>
      <c r="B1267" s="8">
        <v>900256612</v>
      </c>
      <c r="C1267" s="14" t="s">
        <v>69</v>
      </c>
      <c r="D1267" s="14" t="s">
        <v>66</v>
      </c>
      <c r="E1267" s="9" t="s">
        <v>64</v>
      </c>
      <c r="F1267" s="8" t="s">
        <v>17</v>
      </c>
      <c r="G1267" s="8" t="s">
        <v>35</v>
      </c>
      <c r="H1267" s="8" t="s">
        <v>41</v>
      </c>
      <c r="I1267" s="11">
        <v>3156459355</v>
      </c>
      <c r="J1267" s="9" t="s">
        <v>10</v>
      </c>
      <c r="K1267" s="3">
        <v>0</v>
      </c>
      <c r="L1267" s="4" t="str">
        <f t="shared" si="19"/>
        <v>001102022</v>
      </c>
    </row>
    <row r="1268" spans="1:12" ht="12" customHeight="1" x14ac:dyDescent="0.35">
      <c r="A1268" s="8" t="s">
        <v>12</v>
      </c>
      <c r="B1268" s="8">
        <v>900256737</v>
      </c>
      <c r="C1268" s="14" t="s">
        <v>69</v>
      </c>
      <c r="D1268" s="14" t="s">
        <v>66</v>
      </c>
      <c r="E1268" s="9" t="s">
        <v>64</v>
      </c>
      <c r="F1268" s="8" t="s">
        <v>58</v>
      </c>
      <c r="G1268" s="8" t="s">
        <v>59</v>
      </c>
      <c r="H1268" s="8" t="s">
        <v>60</v>
      </c>
      <c r="I1268" s="11">
        <v>3166086817</v>
      </c>
      <c r="J1268" s="9" t="s">
        <v>10</v>
      </c>
      <c r="K1268" s="3">
        <v>0</v>
      </c>
      <c r="L1268" s="4" t="str">
        <f t="shared" si="19"/>
        <v>001102022</v>
      </c>
    </row>
    <row r="1269" spans="1:12" ht="12" customHeight="1" x14ac:dyDescent="0.35">
      <c r="A1269" s="8" t="s">
        <v>12</v>
      </c>
      <c r="B1269" s="8">
        <v>900257281</v>
      </c>
      <c r="C1269" s="14" t="s">
        <v>65</v>
      </c>
      <c r="D1269" s="14" t="s">
        <v>66</v>
      </c>
      <c r="E1269" s="9" t="s">
        <v>64</v>
      </c>
      <c r="F1269" s="8" t="s">
        <v>15</v>
      </c>
      <c r="G1269" s="8" t="s">
        <v>35</v>
      </c>
      <c r="H1269" s="8" t="s">
        <v>39</v>
      </c>
      <c r="I1269" s="11">
        <v>3174014336</v>
      </c>
      <c r="J1269" s="9" t="s">
        <v>10</v>
      </c>
      <c r="K1269" s="3">
        <v>0</v>
      </c>
      <c r="L1269" s="4" t="str">
        <f t="shared" si="19"/>
        <v>001092022</v>
      </c>
    </row>
    <row r="1270" spans="1:12" ht="12" customHeight="1" x14ac:dyDescent="0.35">
      <c r="A1270" s="8" t="s">
        <v>12</v>
      </c>
      <c r="B1270" s="8">
        <v>900259421</v>
      </c>
      <c r="C1270" s="14" t="s">
        <v>73</v>
      </c>
      <c r="D1270" s="14" t="s">
        <v>66</v>
      </c>
      <c r="E1270" s="9" t="s">
        <v>64</v>
      </c>
      <c r="F1270" s="8" t="s">
        <v>24</v>
      </c>
      <c r="G1270" s="8" t="s">
        <v>35</v>
      </c>
      <c r="H1270" s="8" t="s">
        <v>48</v>
      </c>
      <c r="I1270" s="11">
        <v>3156459355</v>
      </c>
      <c r="J1270" s="9" t="s">
        <v>10</v>
      </c>
      <c r="K1270" s="3">
        <v>0</v>
      </c>
      <c r="L1270" s="4" t="str">
        <f t="shared" si="19"/>
        <v>001072022</v>
      </c>
    </row>
    <row r="1271" spans="1:12" ht="12" customHeight="1" x14ac:dyDescent="0.35">
      <c r="A1271" s="8" t="s">
        <v>12</v>
      </c>
      <c r="B1271" s="8">
        <v>900260721</v>
      </c>
      <c r="C1271" s="14" t="s">
        <v>61</v>
      </c>
      <c r="D1271" s="14" t="s">
        <v>62</v>
      </c>
      <c r="E1271" s="9" t="s">
        <v>64</v>
      </c>
      <c r="F1271" s="8" t="s">
        <v>14</v>
      </c>
      <c r="G1271" s="8" t="s">
        <v>35</v>
      </c>
      <c r="H1271" s="8" t="s">
        <v>38</v>
      </c>
      <c r="I1271" s="11">
        <v>3166086817</v>
      </c>
      <c r="J1271" s="9" t="s">
        <v>10</v>
      </c>
      <c r="K1271" s="3">
        <v>0</v>
      </c>
      <c r="L1271" s="4" t="str">
        <f t="shared" si="19"/>
        <v>001062022</v>
      </c>
    </row>
    <row r="1272" spans="1:12" ht="12" customHeight="1" x14ac:dyDescent="0.35">
      <c r="A1272" s="8" t="s">
        <v>12</v>
      </c>
      <c r="B1272" s="8">
        <v>900261353</v>
      </c>
      <c r="C1272" s="14" t="s">
        <v>73</v>
      </c>
      <c r="D1272" s="14" t="s">
        <v>66</v>
      </c>
      <c r="E1272" s="9" t="s">
        <v>64</v>
      </c>
      <c r="F1272" s="8" t="s">
        <v>25</v>
      </c>
      <c r="G1272" s="8" t="s">
        <v>35</v>
      </c>
      <c r="H1272" s="8" t="s">
        <v>49</v>
      </c>
      <c r="I1272" s="11">
        <v>3054213451</v>
      </c>
      <c r="J1272" s="9" t="s">
        <v>10</v>
      </c>
      <c r="K1272" s="3">
        <v>0</v>
      </c>
      <c r="L1272" s="4" t="str">
        <f t="shared" si="19"/>
        <v>001072022</v>
      </c>
    </row>
    <row r="1273" spans="1:12" ht="12" customHeight="1" x14ac:dyDescent="0.35">
      <c r="A1273" s="8" t="s">
        <v>12</v>
      </c>
      <c r="B1273" s="8">
        <v>900262313</v>
      </c>
      <c r="C1273" s="14" t="s">
        <v>78</v>
      </c>
      <c r="D1273" s="14" t="s">
        <v>66</v>
      </c>
      <c r="E1273" s="9" t="s">
        <v>64</v>
      </c>
      <c r="F1273" s="8" t="s">
        <v>19</v>
      </c>
      <c r="G1273" s="8" t="s">
        <v>35</v>
      </c>
      <c r="H1273" s="8" t="s">
        <v>43</v>
      </c>
      <c r="I1273" s="11">
        <v>3165294421</v>
      </c>
      <c r="J1273" s="9" t="s">
        <v>10</v>
      </c>
      <c r="K1273" s="3">
        <v>0</v>
      </c>
      <c r="L1273" s="4" t="str">
        <f t="shared" si="19"/>
        <v>001112022</v>
      </c>
    </row>
    <row r="1274" spans="1:12" ht="12" customHeight="1" x14ac:dyDescent="0.35">
      <c r="A1274" s="8" t="s">
        <v>12</v>
      </c>
      <c r="B1274" s="8">
        <v>900263110</v>
      </c>
      <c r="C1274" s="14" t="s">
        <v>61</v>
      </c>
      <c r="D1274" s="14" t="s">
        <v>63</v>
      </c>
      <c r="E1274" s="9" t="s">
        <v>64</v>
      </c>
      <c r="F1274" s="8" t="s">
        <v>28</v>
      </c>
      <c r="G1274" s="8" t="s">
        <v>35</v>
      </c>
      <c r="H1274" s="8" t="s">
        <v>52</v>
      </c>
      <c r="I1274" s="11">
        <v>3155830564</v>
      </c>
      <c r="J1274" s="9" t="s">
        <v>10</v>
      </c>
      <c r="K1274" s="3">
        <v>0</v>
      </c>
      <c r="L1274" s="4" t="str">
        <f t="shared" si="19"/>
        <v>001062022</v>
      </c>
    </row>
    <row r="1275" spans="1:12" ht="12" customHeight="1" x14ac:dyDescent="0.35">
      <c r="A1275" s="8" t="s">
        <v>12</v>
      </c>
      <c r="B1275" s="8">
        <v>900264327</v>
      </c>
      <c r="C1275" s="14" t="s">
        <v>68</v>
      </c>
      <c r="D1275" s="14" t="s">
        <v>70</v>
      </c>
      <c r="E1275" s="9" t="s">
        <v>64</v>
      </c>
      <c r="F1275" s="8" t="s">
        <v>16</v>
      </c>
      <c r="G1275" s="8" t="s">
        <v>35</v>
      </c>
      <c r="H1275" s="8" t="s">
        <v>40</v>
      </c>
      <c r="I1275" s="11">
        <v>3153893445</v>
      </c>
      <c r="J1275" s="9" t="s">
        <v>10</v>
      </c>
      <c r="K1275" s="3">
        <v>0</v>
      </c>
      <c r="L1275" s="4" t="str">
        <f t="shared" si="19"/>
        <v>001082022</v>
      </c>
    </row>
    <row r="1276" spans="1:12" ht="12" customHeight="1" x14ac:dyDescent="0.35">
      <c r="A1276" s="8" t="s">
        <v>12</v>
      </c>
      <c r="B1276" s="8">
        <v>900264583</v>
      </c>
      <c r="C1276" s="14" t="s">
        <v>61</v>
      </c>
      <c r="D1276" s="14" t="s">
        <v>70</v>
      </c>
      <c r="E1276" s="9" t="s">
        <v>64</v>
      </c>
      <c r="F1276" s="8" t="s">
        <v>22</v>
      </c>
      <c r="G1276" s="8" t="s">
        <v>35</v>
      </c>
      <c r="H1276" s="8" t="s">
        <v>46</v>
      </c>
      <c r="I1276" s="11">
        <v>3176430433</v>
      </c>
      <c r="J1276" s="9" t="s">
        <v>10</v>
      </c>
      <c r="K1276" s="3">
        <v>0</v>
      </c>
      <c r="L1276" s="4" t="str">
        <f t="shared" si="19"/>
        <v>001062022</v>
      </c>
    </row>
    <row r="1277" spans="1:12" ht="12" customHeight="1" x14ac:dyDescent="0.35">
      <c r="A1277" s="8" t="s">
        <v>12</v>
      </c>
      <c r="B1277" s="8">
        <v>900267064</v>
      </c>
      <c r="C1277" s="14" t="s">
        <v>69</v>
      </c>
      <c r="D1277" s="14" t="s">
        <v>66</v>
      </c>
      <c r="E1277" s="9" t="s">
        <v>64</v>
      </c>
      <c r="F1277" s="8" t="s">
        <v>14</v>
      </c>
      <c r="G1277" s="8" t="s">
        <v>35</v>
      </c>
      <c r="H1277" s="8" t="s">
        <v>38</v>
      </c>
      <c r="I1277" s="11">
        <v>3166086817</v>
      </c>
      <c r="J1277" s="9" t="s">
        <v>10</v>
      </c>
      <c r="K1277" s="3">
        <v>0</v>
      </c>
      <c r="L1277" s="4" t="str">
        <f t="shared" si="19"/>
        <v>001102022</v>
      </c>
    </row>
    <row r="1278" spans="1:12" ht="12" customHeight="1" x14ac:dyDescent="0.35">
      <c r="A1278" s="8" t="s">
        <v>12</v>
      </c>
      <c r="B1278" s="8">
        <v>900267104</v>
      </c>
      <c r="C1278" s="14" t="s">
        <v>68</v>
      </c>
      <c r="D1278" s="14" t="s">
        <v>72</v>
      </c>
      <c r="E1278" s="9" t="s">
        <v>64</v>
      </c>
      <c r="F1278" s="8" t="s">
        <v>20</v>
      </c>
      <c r="G1278" s="8" t="s">
        <v>35</v>
      </c>
      <c r="H1278" s="8" t="s">
        <v>44</v>
      </c>
      <c r="I1278" s="11">
        <v>3176430433</v>
      </c>
      <c r="J1278" s="9" t="s">
        <v>10</v>
      </c>
      <c r="K1278" s="3">
        <v>0</v>
      </c>
      <c r="L1278" s="4" t="str">
        <f t="shared" si="19"/>
        <v>001082022</v>
      </c>
    </row>
    <row r="1279" spans="1:12" ht="12" customHeight="1" x14ac:dyDescent="0.35">
      <c r="A1279" s="8" t="s">
        <v>12</v>
      </c>
      <c r="B1279" s="8">
        <v>900267940</v>
      </c>
      <c r="C1279" s="14" t="s">
        <v>65</v>
      </c>
      <c r="D1279" s="14" t="s">
        <v>66</v>
      </c>
      <c r="E1279" s="9" t="s">
        <v>64</v>
      </c>
      <c r="F1279" s="8" t="s">
        <v>26</v>
      </c>
      <c r="G1279" s="8" t="s">
        <v>35</v>
      </c>
      <c r="H1279" s="8" t="s">
        <v>50</v>
      </c>
      <c r="I1279" s="11">
        <v>3153798843</v>
      </c>
      <c r="J1279" s="9" t="s">
        <v>10</v>
      </c>
      <c r="K1279" s="3">
        <v>0</v>
      </c>
      <c r="L1279" s="4" t="str">
        <f t="shared" si="19"/>
        <v>001092022</v>
      </c>
    </row>
    <row r="1280" spans="1:12" ht="12" customHeight="1" x14ac:dyDescent="0.35">
      <c r="A1280" s="8" t="s">
        <v>12</v>
      </c>
      <c r="B1280" s="8">
        <v>900268644</v>
      </c>
      <c r="C1280" s="14" t="s">
        <v>65</v>
      </c>
      <c r="D1280" s="14" t="s">
        <v>72</v>
      </c>
      <c r="E1280" s="9" t="s">
        <v>64</v>
      </c>
      <c r="F1280" s="8" t="s">
        <v>20</v>
      </c>
      <c r="G1280" s="8" t="s">
        <v>35</v>
      </c>
      <c r="H1280" s="8" t="s">
        <v>44</v>
      </c>
      <c r="I1280" s="11">
        <v>3176430433</v>
      </c>
      <c r="J1280" s="9" t="s">
        <v>10</v>
      </c>
      <c r="K1280" s="3">
        <v>0</v>
      </c>
      <c r="L1280" s="4" t="str">
        <f t="shared" si="19"/>
        <v>001092022</v>
      </c>
    </row>
    <row r="1281" spans="1:12" ht="12" customHeight="1" x14ac:dyDescent="0.35">
      <c r="A1281" s="8" t="s">
        <v>12</v>
      </c>
      <c r="B1281" s="8">
        <v>900269029</v>
      </c>
      <c r="C1281" s="14" t="s">
        <v>68</v>
      </c>
      <c r="D1281" s="14" t="s">
        <v>63</v>
      </c>
      <c r="E1281" s="9" t="s">
        <v>64</v>
      </c>
      <c r="F1281" s="8" t="s">
        <v>16</v>
      </c>
      <c r="G1281" s="8" t="s">
        <v>35</v>
      </c>
      <c r="H1281" s="8" t="s">
        <v>40</v>
      </c>
      <c r="I1281" s="11">
        <v>3153893445</v>
      </c>
      <c r="J1281" s="9" t="s">
        <v>10</v>
      </c>
      <c r="K1281" s="3">
        <v>0</v>
      </c>
      <c r="L1281" s="4" t="str">
        <f t="shared" ref="L1281:L1305" si="20">K1281&amp;""&amp;C1281</f>
        <v>001082022</v>
      </c>
    </row>
    <row r="1282" spans="1:12" ht="12" customHeight="1" x14ac:dyDescent="0.35">
      <c r="A1282" s="8" t="s">
        <v>12</v>
      </c>
      <c r="B1282" s="8">
        <v>900269282</v>
      </c>
      <c r="C1282" s="14" t="s">
        <v>73</v>
      </c>
      <c r="D1282" s="14" t="s">
        <v>66</v>
      </c>
      <c r="E1282" s="9" t="s">
        <v>64</v>
      </c>
      <c r="F1282" s="8" t="s">
        <v>28</v>
      </c>
      <c r="G1282" s="8" t="s">
        <v>35</v>
      </c>
      <c r="H1282" s="8" t="s">
        <v>52</v>
      </c>
      <c r="I1282" s="11">
        <v>3155830564</v>
      </c>
      <c r="J1282" s="9" t="s">
        <v>10</v>
      </c>
      <c r="K1282" s="3">
        <v>0</v>
      </c>
      <c r="L1282" s="4" t="str">
        <f t="shared" si="20"/>
        <v>001072022</v>
      </c>
    </row>
    <row r="1283" spans="1:12" ht="12" customHeight="1" x14ac:dyDescent="0.35">
      <c r="A1283" s="8" t="s">
        <v>12</v>
      </c>
      <c r="B1283" s="8">
        <v>900271118</v>
      </c>
      <c r="C1283" s="14" t="s">
        <v>73</v>
      </c>
      <c r="D1283" s="14" t="s">
        <v>66</v>
      </c>
      <c r="E1283" s="9" t="s">
        <v>64</v>
      </c>
      <c r="F1283" s="8" t="s">
        <v>21</v>
      </c>
      <c r="G1283" s="8" t="s">
        <v>35</v>
      </c>
      <c r="H1283" s="8" t="s">
        <v>45</v>
      </c>
      <c r="I1283" s="11">
        <v>3176370274</v>
      </c>
      <c r="J1283" s="9" t="s">
        <v>10</v>
      </c>
      <c r="K1283" s="3">
        <v>0</v>
      </c>
      <c r="L1283" s="4" t="str">
        <f t="shared" si="20"/>
        <v>001072022</v>
      </c>
    </row>
    <row r="1284" spans="1:12" ht="12" customHeight="1" x14ac:dyDescent="0.35">
      <c r="A1284" s="8" t="s">
        <v>12</v>
      </c>
      <c r="B1284" s="8">
        <v>900272320</v>
      </c>
      <c r="C1284" s="14" t="s">
        <v>68</v>
      </c>
      <c r="D1284" s="14" t="s">
        <v>66</v>
      </c>
      <c r="E1284" s="9" t="s">
        <v>64</v>
      </c>
      <c r="F1284" s="8" t="s">
        <v>21</v>
      </c>
      <c r="G1284" s="8" t="s">
        <v>35</v>
      </c>
      <c r="H1284" s="8" t="s">
        <v>45</v>
      </c>
      <c r="I1284" s="11">
        <v>3176370274</v>
      </c>
      <c r="J1284" s="9" t="s">
        <v>10</v>
      </c>
      <c r="K1284" s="3">
        <v>0</v>
      </c>
      <c r="L1284" s="4" t="str">
        <f t="shared" si="20"/>
        <v>001082022</v>
      </c>
    </row>
    <row r="1285" spans="1:12" ht="12" customHeight="1" x14ac:dyDescent="0.35">
      <c r="A1285" s="8" t="s">
        <v>12</v>
      </c>
      <c r="B1285" s="8">
        <v>900272582</v>
      </c>
      <c r="C1285" s="14" t="s">
        <v>68</v>
      </c>
      <c r="D1285" s="14" t="s">
        <v>66</v>
      </c>
      <c r="E1285" s="9" t="s">
        <v>64</v>
      </c>
      <c r="F1285" s="8" t="s">
        <v>14</v>
      </c>
      <c r="G1285" s="8" t="s">
        <v>35</v>
      </c>
      <c r="H1285" s="8" t="s">
        <v>38</v>
      </c>
      <c r="I1285" s="11">
        <v>3166086817</v>
      </c>
      <c r="J1285" s="9" t="s">
        <v>10</v>
      </c>
      <c r="K1285" s="3">
        <v>0</v>
      </c>
      <c r="L1285" s="4" t="str">
        <f t="shared" si="20"/>
        <v>001082022</v>
      </c>
    </row>
    <row r="1286" spans="1:12" ht="12" customHeight="1" x14ac:dyDescent="0.35">
      <c r="A1286" s="8" t="s">
        <v>12</v>
      </c>
      <c r="B1286" s="8">
        <v>900277955</v>
      </c>
      <c r="C1286" s="14" t="s">
        <v>68</v>
      </c>
      <c r="D1286" s="14" t="s">
        <v>70</v>
      </c>
      <c r="E1286" s="9" t="s">
        <v>64</v>
      </c>
      <c r="F1286" s="8" t="s">
        <v>74</v>
      </c>
      <c r="G1286" s="8" t="s">
        <v>35</v>
      </c>
      <c r="H1286" s="8" t="s">
        <v>75</v>
      </c>
      <c r="I1286" s="11">
        <v>3156459355</v>
      </c>
      <c r="J1286" s="9" t="s">
        <v>10</v>
      </c>
      <c r="K1286" s="3">
        <v>0</v>
      </c>
      <c r="L1286" s="4" t="str">
        <f t="shared" si="20"/>
        <v>001082022</v>
      </c>
    </row>
    <row r="1287" spans="1:12" ht="12" customHeight="1" x14ac:dyDescent="0.35">
      <c r="A1287" s="8" t="s">
        <v>12</v>
      </c>
      <c r="B1287" s="8">
        <v>900279660</v>
      </c>
      <c r="C1287" s="14" t="s">
        <v>61</v>
      </c>
      <c r="D1287" s="14" t="s">
        <v>62</v>
      </c>
      <c r="E1287" s="9" t="s">
        <v>64</v>
      </c>
      <c r="F1287" s="8" t="s">
        <v>14</v>
      </c>
      <c r="G1287" s="8" t="s">
        <v>35</v>
      </c>
      <c r="H1287" s="8" t="s">
        <v>38</v>
      </c>
      <c r="I1287" s="11">
        <v>3166086817</v>
      </c>
      <c r="J1287" s="9" t="s">
        <v>10</v>
      </c>
      <c r="K1287" s="3">
        <v>0</v>
      </c>
      <c r="L1287" s="4" t="str">
        <f t="shared" si="20"/>
        <v>001062022</v>
      </c>
    </row>
    <row r="1288" spans="1:12" ht="12" customHeight="1" x14ac:dyDescent="0.35">
      <c r="A1288" s="8" t="s">
        <v>12</v>
      </c>
      <c r="B1288" s="8">
        <v>900280265</v>
      </c>
      <c r="C1288" s="14" t="s">
        <v>73</v>
      </c>
      <c r="D1288" s="14" t="s">
        <v>70</v>
      </c>
      <c r="E1288" s="9" t="s">
        <v>64</v>
      </c>
      <c r="F1288" s="8" t="s">
        <v>29</v>
      </c>
      <c r="G1288" s="8" t="s">
        <v>35</v>
      </c>
      <c r="H1288" s="8" t="s">
        <v>53</v>
      </c>
      <c r="I1288" s="11">
        <v>3176430433</v>
      </c>
      <c r="J1288" s="9" t="s">
        <v>10</v>
      </c>
      <c r="K1288" s="3">
        <v>0</v>
      </c>
      <c r="L1288" s="4" t="str">
        <f t="shared" si="20"/>
        <v>001072022</v>
      </c>
    </row>
    <row r="1289" spans="1:12" ht="12" customHeight="1" x14ac:dyDescent="0.35">
      <c r="A1289" s="8" t="s">
        <v>12</v>
      </c>
      <c r="B1289" s="8">
        <v>900280774</v>
      </c>
      <c r="C1289" s="14" t="s">
        <v>61</v>
      </c>
      <c r="D1289" s="14" t="s">
        <v>63</v>
      </c>
      <c r="E1289" s="9" t="s">
        <v>64</v>
      </c>
      <c r="F1289" s="8" t="s">
        <v>32</v>
      </c>
      <c r="G1289" s="8" t="s">
        <v>35</v>
      </c>
      <c r="H1289" s="8" t="s">
        <v>56</v>
      </c>
      <c r="I1289" s="11">
        <v>3156459355</v>
      </c>
      <c r="J1289" s="9" t="s">
        <v>10</v>
      </c>
      <c r="K1289" s="3">
        <v>0</v>
      </c>
      <c r="L1289" s="4" t="str">
        <f t="shared" si="20"/>
        <v>001062022</v>
      </c>
    </row>
    <row r="1290" spans="1:12" ht="12" customHeight="1" x14ac:dyDescent="0.35">
      <c r="A1290" s="8" t="s">
        <v>12</v>
      </c>
      <c r="B1290" s="8">
        <v>900280825</v>
      </c>
      <c r="C1290" s="14" t="s">
        <v>65</v>
      </c>
      <c r="D1290" s="14" t="s">
        <v>70</v>
      </c>
      <c r="E1290" s="9" t="s">
        <v>64</v>
      </c>
      <c r="F1290" s="8" t="s">
        <v>22</v>
      </c>
      <c r="G1290" s="8" t="s">
        <v>35</v>
      </c>
      <c r="H1290" s="8" t="s">
        <v>46</v>
      </c>
      <c r="I1290" s="11">
        <v>3176430433</v>
      </c>
      <c r="J1290" s="9" t="s">
        <v>10</v>
      </c>
      <c r="K1290" s="3">
        <v>0</v>
      </c>
      <c r="L1290" s="4" t="str">
        <f t="shared" si="20"/>
        <v>001092022</v>
      </c>
    </row>
    <row r="1291" spans="1:12" ht="12" customHeight="1" x14ac:dyDescent="0.35">
      <c r="A1291" s="8" t="s">
        <v>12</v>
      </c>
      <c r="B1291" s="8">
        <v>900283194</v>
      </c>
      <c r="C1291" s="14" t="s">
        <v>68</v>
      </c>
      <c r="D1291" s="14" t="s">
        <v>63</v>
      </c>
      <c r="E1291" s="9" t="s">
        <v>64</v>
      </c>
      <c r="F1291" s="8" t="s">
        <v>31</v>
      </c>
      <c r="G1291" s="8" t="s">
        <v>35</v>
      </c>
      <c r="H1291" s="8" t="s">
        <v>55</v>
      </c>
      <c r="I1291" s="11">
        <v>3156459355</v>
      </c>
      <c r="J1291" s="9" t="s">
        <v>10</v>
      </c>
      <c r="K1291" s="3">
        <v>0</v>
      </c>
      <c r="L1291" s="4" t="str">
        <f t="shared" si="20"/>
        <v>001082022</v>
      </c>
    </row>
    <row r="1292" spans="1:12" ht="12" customHeight="1" x14ac:dyDescent="0.35">
      <c r="A1292" s="8" t="s">
        <v>12</v>
      </c>
      <c r="B1292" s="8">
        <v>900284591</v>
      </c>
      <c r="C1292" s="14" t="s">
        <v>68</v>
      </c>
      <c r="D1292" s="14" t="s">
        <v>72</v>
      </c>
      <c r="E1292" s="9" t="s">
        <v>64</v>
      </c>
      <c r="F1292" s="8" t="s">
        <v>24</v>
      </c>
      <c r="G1292" s="8" t="s">
        <v>35</v>
      </c>
      <c r="H1292" s="8" t="s">
        <v>48</v>
      </c>
      <c r="I1292" s="11">
        <v>3156459355</v>
      </c>
      <c r="J1292" s="9" t="s">
        <v>10</v>
      </c>
      <c r="K1292" s="3">
        <v>0</v>
      </c>
      <c r="L1292" s="4" t="str">
        <f t="shared" si="20"/>
        <v>001082022</v>
      </c>
    </row>
    <row r="1293" spans="1:12" ht="12" customHeight="1" x14ac:dyDescent="0.35">
      <c r="A1293" s="8" t="s">
        <v>12</v>
      </c>
      <c r="B1293" s="8">
        <v>900291018</v>
      </c>
      <c r="C1293" s="14" t="s">
        <v>65</v>
      </c>
      <c r="D1293" s="14" t="s">
        <v>66</v>
      </c>
      <c r="E1293" s="9" t="s">
        <v>64</v>
      </c>
      <c r="F1293" s="8" t="s">
        <v>27</v>
      </c>
      <c r="G1293" s="8" t="s">
        <v>35</v>
      </c>
      <c r="H1293" s="8" t="s">
        <v>51</v>
      </c>
      <c r="I1293" s="11">
        <v>3155825930</v>
      </c>
      <c r="J1293" s="9" t="s">
        <v>10</v>
      </c>
      <c r="K1293" s="3">
        <v>0</v>
      </c>
      <c r="L1293" s="4" t="str">
        <f t="shared" si="20"/>
        <v>001092022</v>
      </c>
    </row>
    <row r="1294" spans="1:12" ht="12" customHeight="1" x14ac:dyDescent="0.35">
      <c r="A1294" s="8" t="s">
        <v>12</v>
      </c>
      <c r="B1294" s="8">
        <v>900291167</v>
      </c>
      <c r="C1294" s="14" t="s">
        <v>73</v>
      </c>
      <c r="D1294" s="14" t="s">
        <v>70</v>
      </c>
      <c r="E1294" s="9" t="s">
        <v>64</v>
      </c>
      <c r="F1294" s="8" t="s">
        <v>22</v>
      </c>
      <c r="G1294" s="8" t="s">
        <v>35</v>
      </c>
      <c r="H1294" s="8" t="s">
        <v>46</v>
      </c>
      <c r="I1294" s="11">
        <v>3176430433</v>
      </c>
      <c r="J1294" s="9" t="s">
        <v>10</v>
      </c>
      <c r="K1294" s="3">
        <v>0</v>
      </c>
      <c r="L1294" s="4" t="str">
        <f t="shared" si="20"/>
        <v>001072022</v>
      </c>
    </row>
    <row r="1295" spans="1:12" ht="12" customHeight="1" x14ac:dyDescent="0.35">
      <c r="A1295" s="8" t="s">
        <v>12</v>
      </c>
      <c r="B1295" s="8">
        <v>900292014</v>
      </c>
      <c r="C1295" s="14" t="s">
        <v>68</v>
      </c>
      <c r="D1295" s="14" t="s">
        <v>63</v>
      </c>
      <c r="E1295" s="9" t="s">
        <v>64</v>
      </c>
      <c r="F1295" s="8" t="s">
        <v>16</v>
      </c>
      <c r="G1295" s="8" t="s">
        <v>35</v>
      </c>
      <c r="H1295" s="8" t="s">
        <v>40</v>
      </c>
      <c r="I1295" s="11">
        <v>3153893445</v>
      </c>
      <c r="J1295" s="9" t="s">
        <v>10</v>
      </c>
      <c r="K1295" s="3">
        <v>0</v>
      </c>
      <c r="L1295" s="4" t="str">
        <f t="shared" si="20"/>
        <v>001082022</v>
      </c>
    </row>
    <row r="1296" spans="1:12" ht="12" customHeight="1" x14ac:dyDescent="0.35">
      <c r="A1296" s="8" t="s">
        <v>12</v>
      </c>
      <c r="B1296" s="8">
        <v>900292488</v>
      </c>
      <c r="C1296" s="14" t="s">
        <v>65</v>
      </c>
      <c r="D1296" s="14" t="s">
        <v>72</v>
      </c>
      <c r="E1296" s="9" t="s">
        <v>64</v>
      </c>
      <c r="F1296" s="8" t="s">
        <v>20</v>
      </c>
      <c r="G1296" s="8" t="s">
        <v>35</v>
      </c>
      <c r="H1296" s="8" t="s">
        <v>44</v>
      </c>
      <c r="I1296" s="11">
        <v>3176430433</v>
      </c>
      <c r="J1296" s="9" t="s">
        <v>10</v>
      </c>
      <c r="K1296" s="3">
        <v>0</v>
      </c>
      <c r="L1296" s="4" t="str">
        <f t="shared" si="20"/>
        <v>001092022</v>
      </c>
    </row>
    <row r="1297" spans="1:12" ht="12" customHeight="1" x14ac:dyDescent="0.35">
      <c r="A1297" s="8" t="s">
        <v>12</v>
      </c>
      <c r="B1297" s="8">
        <v>900292961</v>
      </c>
      <c r="C1297" s="14" t="s">
        <v>73</v>
      </c>
      <c r="D1297" s="14" t="s">
        <v>70</v>
      </c>
      <c r="E1297" s="9" t="s">
        <v>64</v>
      </c>
      <c r="F1297" s="8" t="s">
        <v>19</v>
      </c>
      <c r="G1297" s="8" t="s">
        <v>35</v>
      </c>
      <c r="H1297" s="8" t="s">
        <v>43</v>
      </c>
      <c r="I1297" s="11">
        <v>3165294421</v>
      </c>
      <c r="J1297" s="9" t="s">
        <v>10</v>
      </c>
      <c r="K1297" s="3">
        <v>0</v>
      </c>
      <c r="L1297" s="4" t="str">
        <f t="shared" si="20"/>
        <v>001072022</v>
      </c>
    </row>
    <row r="1298" spans="1:12" ht="12" customHeight="1" x14ac:dyDescent="0.35">
      <c r="A1298" s="8" t="s">
        <v>12</v>
      </c>
      <c r="B1298" s="8">
        <v>900296178</v>
      </c>
      <c r="C1298" s="14" t="s">
        <v>68</v>
      </c>
      <c r="D1298" s="14" t="s">
        <v>70</v>
      </c>
      <c r="E1298" s="9" t="s">
        <v>64</v>
      </c>
      <c r="F1298" s="8" t="s">
        <v>26</v>
      </c>
      <c r="G1298" s="8" t="s">
        <v>35</v>
      </c>
      <c r="H1298" s="8" t="s">
        <v>50</v>
      </c>
      <c r="I1298" s="11">
        <v>3153798843</v>
      </c>
      <c r="J1298" s="9" t="s">
        <v>10</v>
      </c>
      <c r="K1298" s="3">
        <v>0</v>
      </c>
      <c r="L1298" s="4" t="str">
        <f t="shared" si="20"/>
        <v>001082022</v>
      </c>
    </row>
    <row r="1299" spans="1:12" ht="12" customHeight="1" x14ac:dyDescent="0.35">
      <c r="A1299" s="8" t="s">
        <v>12</v>
      </c>
      <c r="B1299" s="8">
        <v>900302780</v>
      </c>
      <c r="C1299" s="14" t="s">
        <v>65</v>
      </c>
      <c r="D1299" s="14" t="s">
        <v>66</v>
      </c>
      <c r="E1299" s="9" t="s">
        <v>64</v>
      </c>
      <c r="F1299" s="8" t="s">
        <v>76</v>
      </c>
      <c r="G1299" s="8" t="s">
        <v>35</v>
      </c>
      <c r="H1299" s="8" t="s">
        <v>77</v>
      </c>
      <c r="I1299" s="11">
        <v>3164602324</v>
      </c>
      <c r="J1299" s="9" t="s">
        <v>10</v>
      </c>
      <c r="K1299" s="3">
        <v>0</v>
      </c>
      <c r="L1299" s="4" t="str">
        <f t="shared" si="20"/>
        <v>001092022</v>
      </c>
    </row>
    <row r="1300" spans="1:12" ht="12" customHeight="1" x14ac:dyDescent="0.35">
      <c r="A1300" s="8" t="s">
        <v>12</v>
      </c>
      <c r="B1300" s="8">
        <v>900302805</v>
      </c>
      <c r="C1300" s="14" t="s">
        <v>68</v>
      </c>
      <c r="D1300" s="14" t="s">
        <v>70</v>
      </c>
      <c r="E1300" s="9" t="s">
        <v>64</v>
      </c>
      <c r="F1300" s="8" t="s">
        <v>32</v>
      </c>
      <c r="G1300" s="8" t="s">
        <v>35</v>
      </c>
      <c r="H1300" s="8" t="s">
        <v>56</v>
      </c>
      <c r="I1300" s="11">
        <v>3156459355</v>
      </c>
      <c r="J1300" s="9" t="s">
        <v>10</v>
      </c>
      <c r="K1300" s="3">
        <v>0</v>
      </c>
      <c r="L1300" s="4" t="str">
        <f t="shared" si="20"/>
        <v>001082022</v>
      </c>
    </row>
    <row r="1301" spans="1:12" ht="12" customHeight="1" x14ac:dyDescent="0.35">
      <c r="A1301" s="8" t="s">
        <v>12</v>
      </c>
      <c r="B1301" s="8">
        <v>900304958</v>
      </c>
      <c r="C1301" s="14" t="s">
        <v>68</v>
      </c>
      <c r="D1301" s="14" t="s">
        <v>71</v>
      </c>
      <c r="E1301" s="9" t="s">
        <v>64</v>
      </c>
      <c r="F1301" s="8" t="s">
        <v>16</v>
      </c>
      <c r="G1301" s="8" t="s">
        <v>35</v>
      </c>
      <c r="H1301" s="8" t="s">
        <v>40</v>
      </c>
      <c r="I1301" s="11">
        <v>3153893445</v>
      </c>
      <c r="J1301" s="9" t="s">
        <v>10</v>
      </c>
      <c r="K1301" s="3">
        <v>0</v>
      </c>
      <c r="L1301" s="4" t="str">
        <f t="shared" si="20"/>
        <v>001082022</v>
      </c>
    </row>
    <row r="1302" spans="1:12" ht="12" customHeight="1" x14ac:dyDescent="0.35">
      <c r="A1302" s="8" t="s">
        <v>12</v>
      </c>
      <c r="B1302" s="8">
        <v>900305406</v>
      </c>
      <c r="C1302" s="14" t="s">
        <v>68</v>
      </c>
      <c r="D1302" s="14" t="s">
        <v>70</v>
      </c>
      <c r="E1302" s="9" t="s">
        <v>64</v>
      </c>
      <c r="F1302" s="8" t="s">
        <v>31</v>
      </c>
      <c r="G1302" s="8" t="s">
        <v>35</v>
      </c>
      <c r="H1302" s="8" t="s">
        <v>55</v>
      </c>
      <c r="I1302" s="11">
        <v>3156459355</v>
      </c>
      <c r="J1302" s="9" t="s">
        <v>10</v>
      </c>
      <c r="K1302" s="3">
        <v>0</v>
      </c>
      <c r="L1302" s="4" t="str">
        <f t="shared" si="20"/>
        <v>001082022</v>
      </c>
    </row>
    <row r="1303" spans="1:12" ht="12" customHeight="1" x14ac:dyDescent="0.35">
      <c r="A1303" s="8" t="s">
        <v>12</v>
      </c>
      <c r="B1303" s="8">
        <v>900305723</v>
      </c>
      <c r="C1303" s="14" t="s">
        <v>68</v>
      </c>
      <c r="D1303" s="14" t="s">
        <v>70</v>
      </c>
      <c r="E1303" s="9" t="s">
        <v>64</v>
      </c>
      <c r="F1303" s="8" t="s">
        <v>22</v>
      </c>
      <c r="G1303" s="8" t="s">
        <v>35</v>
      </c>
      <c r="H1303" s="8" t="s">
        <v>46</v>
      </c>
      <c r="I1303" s="11">
        <v>3176430433</v>
      </c>
      <c r="J1303" s="9" t="s">
        <v>10</v>
      </c>
      <c r="K1303" s="3">
        <v>0</v>
      </c>
      <c r="L1303" s="4" t="str">
        <f t="shared" si="20"/>
        <v>001082022</v>
      </c>
    </row>
    <row r="1304" spans="1:12" ht="12" customHeight="1" x14ac:dyDescent="0.35">
      <c r="A1304" s="8" t="s">
        <v>12</v>
      </c>
      <c r="B1304" s="8">
        <v>900307092</v>
      </c>
      <c r="C1304" s="14" t="s">
        <v>68</v>
      </c>
      <c r="D1304" s="14" t="s">
        <v>70</v>
      </c>
      <c r="E1304" s="9" t="s">
        <v>64</v>
      </c>
      <c r="F1304" s="8" t="s">
        <v>22</v>
      </c>
      <c r="G1304" s="8" t="s">
        <v>35</v>
      </c>
      <c r="H1304" s="8" t="s">
        <v>46</v>
      </c>
      <c r="I1304" s="11">
        <v>3176430433</v>
      </c>
      <c r="J1304" s="9" t="s">
        <v>10</v>
      </c>
      <c r="K1304" s="3">
        <v>0</v>
      </c>
      <c r="L1304" s="4" t="str">
        <f t="shared" si="20"/>
        <v>001082022</v>
      </c>
    </row>
    <row r="1305" spans="1:12" ht="12" customHeight="1" x14ac:dyDescent="0.35">
      <c r="A1305" s="8" t="s">
        <v>12</v>
      </c>
      <c r="B1305" s="8">
        <v>900307987</v>
      </c>
      <c r="C1305" s="14" t="s">
        <v>68</v>
      </c>
      <c r="D1305" s="14" t="s">
        <v>66</v>
      </c>
      <c r="E1305" s="9" t="s">
        <v>64</v>
      </c>
      <c r="F1305" s="8" t="s">
        <v>21</v>
      </c>
      <c r="G1305" s="8" t="s">
        <v>35</v>
      </c>
      <c r="H1305" s="8" t="s">
        <v>45</v>
      </c>
      <c r="I1305" s="11">
        <v>3176370274</v>
      </c>
      <c r="J1305" s="9" t="s">
        <v>10</v>
      </c>
      <c r="K1305" s="3">
        <v>0</v>
      </c>
      <c r="L1305" s="4" t="str">
        <f t="shared" si="20"/>
        <v>001082022</v>
      </c>
    </row>
    <row r="1306" spans="1:12" ht="12" customHeight="1" x14ac:dyDescent="0.35">
      <c r="A1306" s="8" t="s">
        <v>12</v>
      </c>
      <c r="B1306" s="8">
        <v>900308007</v>
      </c>
      <c r="C1306" s="14" t="s">
        <v>73</v>
      </c>
      <c r="D1306" s="14" t="s">
        <v>67</v>
      </c>
      <c r="E1306" s="9" t="s">
        <v>64</v>
      </c>
      <c r="F1306" s="8" t="s">
        <v>27</v>
      </c>
      <c r="G1306" s="8" t="s">
        <v>35</v>
      </c>
      <c r="H1306" s="8" t="s">
        <v>51</v>
      </c>
      <c r="I1306" s="11">
        <v>3155825930</v>
      </c>
      <c r="J1306" s="9" t="s">
        <v>10</v>
      </c>
      <c r="K1306" s="3">
        <v>0</v>
      </c>
      <c r="L1306" s="4" t="str">
        <f t="shared" ref="L1306:L1351" si="21">K1306&amp;""&amp;C1306</f>
        <v>001072022</v>
      </c>
    </row>
    <row r="1307" spans="1:12" ht="12" customHeight="1" x14ac:dyDescent="0.35">
      <c r="A1307" s="8" t="s">
        <v>12</v>
      </c>
      <c r="B1307" s="8">
        <v>900308472</v>
      </c>
      <c r="C1307" s="14" t="s">
        <v>68</v>
      </c>
      <c r="D1307" s="14" t="s">
        <v>63</v>
      </c>
      <c r="E1307" s="9" t="s">
        <v>64</v>
      </c>
      <c r="F1307" s="8" t="s">
        <v>26</v>
      </c>
      <c r="G1307" s="8" t="s">
        <v>35</v>
      </c>
      <c r="H1307" s="8" t="s">
        <v>50</v>
      </c>
      <c r="I1307" s="11">
        <v>3153798843</v>
      </c>
      <c r="J1307" s="9" t="s">
        <v>10</v>
      </c>
      <c r="K1307" s="3">
        <v>0</v>
      </c>
      <c r="L1307" s="4" t="str">
        <f t="shared" si="21"/>
        <v>001082022</v>
      </c>
    </row>
    <row r="1308" spans="1:12" ht="12" customHeight="1" x14ac:dyDescent="0.35">
      <c r="A1308" s="8" t="s">
        <v>12</v>
      </c>
      <c r="B1308" s="8">
        <v>900309444</v>
      </c>
      <c r="C1308" s="14" t="s">
        <v>61</v>
      </c>
      <c r="D1308" s="14" t="s">
        <v>66</v>
      </c>
      <c r="E1308" s="9" t="s">
        <v>64</v>
      </c>
      <c r="F1308" s="8" t="s">
        <v>15</v>
      </c>
      <c r="G1308" s="8" t="s">
        <v>35</v>
      </c>
      <c r="H1308" s="8" t="s">
        <v>39</v>
      </c>
      <c r="I1308" s="11">
        <v>3174014336</v>
      </c>
      <c r="J1308" s="9" t="s">
        <v>10</v>
      </c>
      <c r="K1308" s="3">
        <v>0</v>
      </c>
      <c r="L1308" s="4" t="str">
        <f t="shared" si="21"/>
        <v>001062022</v>
      </c>
    </row>
    <row r="1309" spans="1:12" ht="12" customHeight="1" x14ac:dyDescent="0.35">
      <c r="A1309" s="8" t="s">
        <v>12</v>
      </c>
      <c r="B1309" s="8">
        <v>900310743</v>
      </c>
      <c r="C1309" s="14" t="s">
        <v>68</v>
      </c>
      <c r="D1309" s="14" t="s">
        <v>70</v>
      </c>
      <c r="E1309" s="9" t="s">
        <v>64</v>
      </c>
      <c r="F1309" s="8" t="s">
        <v>26</v>
      </c>
      <c r="G1309" s="8" t="s">
        <v>35</v>
      </c>
      <c r="H1309" s="8" t="s">
        <v>50</v>
      </c>
      <c r="I1309" s="11">
        <v>3153798843</v>
      </c>
      <c r="J1309" s="9" t="s">
        <v>10</v>
      </c>
      <c r="K1309" s="3">
        <v>0</v>
      </c>
      <c r="L1309" s="4" t="str">
        <f t="shared" si="21"/>
        <v>001082022</v>
      </c>
    </row>
    <row r="1310" spans="1:12" ht="12" customHeight="1" x14ac:dyDescent="0.35">
      <c r="A1310" s="8" t="s">
        <v>12</v>
      </c>
      <c r="B1310" s="8">
        <v>900310945</v>
      </c>
      <c r="C1310" s="14" t="s">
        <v>65</v>
      </c>
      <c r="D1310" s="14" t="s">
        <v>70</v>
      </c>
      <c r="E1310" s="9" t="s">
        <v>64</v>
      </c>
      <c r="F1310" s="8" t="s">
        <v>22</v>
      </c>
      <c r="G1310" s="8" t="s">
        <v>35</v>
      </c>
      <c r="H1310" s="8" t="s">
        <v>46</v>
      </c>
      <c r="I1310" s="11">
        <v>3176430433</v>
      </c>
      <c r="J1310" s="9" t="s">
        <v>10</v>
      </c>
      <c r="K1310" s="3">
        <v>0</v>
      </c>
      <c r="L1310" s="4" t="str">
        <f t="shared" si="21"/>
        <v>001092022</v>
      </c>
    </row>
    <row r="1311" spans="1:12" ht="12" customHeight="1" x14ac:dyDescent="0.35">
      <c r="A1311" s="8" t="s">
        <v>12</v>
      </c>
      <c r="B1311" s="8">
        <v>900314301</v>
      </c>
      <c r="C1311" s="14" t="s">
        <v>65</v>
      </c>
      <c r="D1311" s="14" t="s">
        <v>70</v>
      </c>
      <c r="E1311" s="9" t="s">
        <v>64</v>
      </c>
      <c r="F1311" s="8" t="s">
        <v>22</v>
      </c>
      <c r="G1311" s="8" t="s">
        <v>35</v>
      </c>
      <c r="H1311" s="8" t="s">
        <v>46</v>
      </c>
      <c r="I1311" s="11">
        <v>3176430433</v>
      </c>
      <c r="J1311" s="9" t="s">
        <v>10</v>
      </c>
      <c r="K1311" s="3">
        <v>0</v>
      </c>
      <c r="L1311" s="4" t="str">
        <f t="shared" si="21"/>
        <v>001092022</v>
      </c>
    </row>
    <row r="1312" spans="1:12" ht="12" customHeight="1" x14ac:dyDescent="0.35">
      <c r="A1312" s="8" t="s">
        <v>12</v>
      </c>
      <c r="B1312" s="8">
        <v>900324225</v>
      </c>
      <c r="C1312" s="14" t="s">
        <v>68</v>
      </c>
      <c r="D1312" s="14" t="s">
        <v>63</v>
      </c>
      <c r="E1312" s="9" t="s">
        <v>64</v>
      </c>
      <c r="F1312" s="8" t="s">
        <v>16</v>
      </c>
      <c r="G1312" s="8" t="s">
        <v>35</v>
      </c>
      <c r="H1312" s="8" t="s">
        <v>40</v>
      </c>
      <c r="I1312" s="11">
        <v>3153893445</v>
      </c>
      <c r="J1312" s="9" t="s">
        <v>10</v>
      </c>
      <c r="K1312" s="3">
        <v>0</v>
      </c>
      <c r="L1312" s="4" t="str">
        <f t="shared" si="21"/>
        <v>001082022</v>
      </c>
    </row>
    <row r="1313" spans="1:12" ht="12" customHeight="1" x14ac:dyDescent="0.35">
      <c r="A1313" s="8" t="s">
        <v>12</v>
      </c>
      <c r="B1313" s="8">
        <v>900328450</v>
      </c>
      <c r="C1313" s="14" t="s">
        <v>61</v>
      </c>
      <c r="D1313" s="14" t="s">
        <v>63</v>
      </c>
      <c r="E1313" s="9" t="s">
        <v>64</v>
      </c>
      <c r="F1313" s="8" t="s">
        <v>30</v>
      </c>
      <c r="G1313" s="8" t="s">
        <v>35</v>
      </c>
      <c r="H1313" s="8" t="s">
        <v>54</v>
      </c>
      <c r="I1313" s="11">
        <v>3166087266</v>
      </c>
      <c r="J1313" s="9" t="s">
        <v>10</v>
      </c>
      <c r="K1313" s="3">
        <v>0</v>
      </c>
      <c r="L1313" s="4" t="str">
        <f t="shared" si="21"/>
        <v>001062022</v>
      </c>
    </row>
    <row r="1314" spans="1:12" ht="12" customHeight="1" x14ac:dyDescent="0.35">
      <c r="A1314" s="8" t="s">
        <v>12</v>
      </c>
      <c r="B1314" s="8">
        <v>900330752</v>
      </c>
      <c r="C1314" s="14" t="s">
        <v>65</v>
      </c>
      <c r="D1314" s="14" t="s">
        <v>66</v>
      </c>
      <c r="E1314" s="9" t="s">
        <v>64</v>
      </c>
      <c r="F1314" s="8" t="s">
        <v>15</v>
      </c>
      <c r="G1314" s="8" t="s">
        <v>35</v>
      </c>
      <c r="H1314" s="8" t="s">
        <v>39</v>
      </c>
      <c r="I1314" s="11">
        <v>3174014336</v>
      </c>
      <c r="J1314" s="9" t="s">
        <v>10</v>
      </c>
      <c r="K1314" s="3">
        <v>0</v>
      </c>
      <c r="L1314" s="4" t="str">
        <f t="shared" si="21"/>
        <v>001092022</v>
      </c>
    </row>
    <row r="1315" spans="1:12" ht="12" customHeight="1" x14ac:dyDescent="0.35">
      <c r="A1315" s="8" t="s">
        <v>12</v>
      </c>
      <c r="B1315" s="8">
        <v>900335691</v>
      </c>
      <c r="C1315" s="14" t="s">
        <v>61</v>
      </c>
      <c r="D1315" s="14" t="s">
        <v>70</v>
      </c>
      <c r="E1315" s="9" t="s">
        <v>64</v>
      </c>
      <c r="F1315" s="8" t="s">
        <v>76</v>
      </c>
      <c r="G1315" s="8" t="s">
        <v>35</v>
      </c>
      <c r="H1315" s="8" t="s">
        <v>77</v>
      </c>
      <c r="I1315" s="11">
        <v>3164602324</v>
      </c>
      <c r="J1315" s="9" t="s">
        <v>10</v>
      </c>
      <c r="K1315" s="3">
        <v>0</v>
      </c>
      <c r="L1315" s="4" t="str">
        <f t="shared" si="21"/>
        <v>001062022</v>
      </c>
    </row>
    <row r="1316" spans="1:12" ht="12" customHeight="1" x14ac:dyDescent="0.35">
      <c r="A1316" s="8" t="s">
        <v>12</v>
      </c>
      <c r="B1316" s="8">
        <v>900335692</v>
      </c>
      <c r="C1316" s="14" t="s">
        <v>73</v>
      </c>
      <c r="D1316" s="14" t="s">
        <v>70</v>
      </c>
      <c r="E1316" s="9" t="s">
        <v>64</v>
      </c>
      <c r="F1316" s="8" t="s">
        <v>28</v>
      </c>
      <c r="G1316" s="8" t="s">
        <v>35</v>
      </c>
      <c r="H1316" s="8" t="s">
        <v>52</v>
      </c>
      <c r="I1316" s="11">
        <v>3155830564</v>
      </c>
      <c r="J1316" s="9" t="s">
        <v>10</v>
      </c>
      <c r="K1316" s="3">
        <v>0</v>
      </c>
      <c r="L1316" s="4" t="str">
        <f t="shared" si="21"/>
        <v>001072022</v>
      </c>
    </row>
    <row r="1317" spans="1:12" ht="12" customHeight="1" x14ac:dyDescent="0.35">
      <c r="A1317" s="8" t="s">
        <v>12</v>
      </c>
      <c r="B1317" s="8">
        <v>900335780</v>
      </c>
      <c r="C1317" s="14" t="s">
        <v>61</v>
      </c>
      <c r="D1317" s="14" t="s">
        <v>70</v>
      </c>
      <c r="E1317" s="9" t="s">
        <v>64</v>
      </c>
      <c r="F1317" s="8" t="s">
        <v>22</v>
      </c>
      <c r="G1317" s="8" t="s">
        <v>35</v>
      </c>
      <c r="H1317" s="8" t="s">
        <v>46</v>
      </c>
      <c r="I1317" s="11">
        <v>3176430433</v>
      </c>
      <c r="J1317" s="9" t="s">
        <v>10</v>
      </c>
      <c r="K1317" s="3">
        <v>0</v>
      </c>
      <c r="L1317" s="4" t="str">
        <f t="shared" si="21"/>
        <v>001062022</v>
      </c>
    </row>
    <row r="1318" spans="1:12" ht="12" customHeight="1" x14ac:dyDescent="0.35">
      <c r="A1318" s="8" t="s">
        <v>12</v>
      </c>
      <c r="B1318" s="8">
        <v>900338359</v>
      </c>
      <c r="C1318" s="14" t="s">
        <v>68</v>
      </c>
      <c r="D1318" s="14" t="s">
        <v>70</v>
      </c>
      <c r="E1318" s="9" t="s">
        <v>64</v>
      </c>
      <c r="F1318" s="8" t="s">
        <v>15</v>
      </c>
      <c r="G1318" s="8" t="s">
        <v>35</v>
      </c>
      <c r="H1318" s="8" t="s">
        <v>39</v>
      </c>
      <c r="I1318" s="11">
        <v>3174014336</v>
      </c>
      <c r="J1318" s="9" t="s">
        <v>10</v>
      </c>
      <c r="K1318" s="3">
        <v>0</v>
      </c>
      <c r="L1318" s="4" t="str">
        <f t="shared" si="21"/>
        <v>001082022</v>
      </c>
    </row>
    <row r="1319" spans="1:12" ht="12" customHeight="1" x14ac:dyDescent="0.35">
      <c r="A1319" s="8" t="s">
        <v>12</v>
      </c>
      <c r="B1319" s="8">
        <v>900341157</v>
      </c>
      <c r="C1319" s="14" t="s">
        <v>68</v>
      </c>
      <c r="D1319" s="14" t="s">
        <v>63</v>
      </c>
      <c r="E1319" s="9" t="s">
        <v>64</v>
      </c>
      <c r="F1319" s="8" t="s">
        <v>15</v>
      </c>
      <c r="G1319" s="8" t="s">
        <v>35</v>
      </c>
      <c r="H1319" s="8" t="s">
        <v>39</v>
      </c>
      <c r="I1319" s="11">
        <v>3174014336</v>
      </c>
      <c r="J1319" s="9" t="s">
        <v>10</v>
      </c>
      <c r="K1319" s="3">
        <v>0</v>
      </c>
      <c r="L1319" s="4" t="str">
        <f t="shared" si="21"/>
        <v>001082022</v>
      </c>
    </row>
    <row r="1320" spans="1:12" ht="12" customHeight="1" x14ac:dyDescent="0.35">
      <c r="A1320" s="8" t="s">
        <v>12</v>
      </c>
      <c r="B1320" s="8">
        <v>900341526</v>
      </c>
      <c r="C1320" s="14" t="s">
        <v>68</v>
      </c>
      <c r="D1320" s="14" t="s">
        <v>71</v>
      </c>
      <c r="E1320" s="9" t="s">
        <v>64</v>
      </c>
      <c r="F1320" s="8" t="s">
        <v>32</v>
      </c>
      <c r="G1320" s="8" t="s">
        <v>35</v>
      </c>
      <c r="H1320" s="8" t="s">
        <v>56</v>
      </c>
      <c r="I1320" s="11">
        <v>3156459355</v>
      </c>
      <c r="J1320" s="9" t="s">
        <v>10</v>
      </c>
      <c r="K1320" s="3">
        <v>0</v>
      </c>
      <c r="L1320" s="4" t="str">
        <f t="shared" si="21"/>
        <v>001082022</v>
      </c>
    </row>
    <row r="1321" spans="1:12" ht="12" customHeight="1" x14ac:dyDescent="0.35">
      <c r="A1321" s="8" t="s">
        <v>12</v>
      </c>
      <c r="B1321" s="8">
        <v>900341857</v>
      </c>
      <c r="C1321" s="14" t="s">
        <v>61</v>
      </c>
      <c r="D1321" s="14" t="s">
        <v>67</v>
      </c>
      <c r="E1321" s="9" t="s">
        <v>64</v>
      </c>
      <c r="F1321" s="8" t="s">
        <v>19</v>
      </c>
      <c r="G1321" s="8" t="s">
        <v>35</v>
      </c>
      <c r="H1321" s="8" t="s">
        <v>43</v>
      </c>
      <c r="I1321" s="11">
        <v>3165294421</v>
      </c>
      <c r="J1321" s="9" t="s">
        <v>10</v>
      </c>
      <c r="K1321" s="3">
        <v>0</v>
      </c>
      <c r="L1321" s="4" t="str">
        <f t="shared" si="21"/>
        <v>001062022</v>
      </c>
    </row>
    <row r="1322" spans="1:12" ht="12" customHeight="1" x14ac:dyDescent="0.35">
      <c r="A1322" s="8" t="s">
        <v>12</v>
      </c>
      <c r="B1322" s="8">
        <v>900342064</v>
      </c>
      <c r="C1322" s="14" t="s">
        <v>65</v>
      </c>
      <c r="D1322" s="14" t="s">
        <v>72</v>
      </c>
      <c r="E1322" s="9" t="s">
        <v>64</v>
      </c>
      <c r="F1322" s="8" t="s">
        <v>19</v>
      </c>
      <c r="G1322" s="8" t="s">
        <v>35</v>
      </c>
      <c r="H1322" s="8" t="s">
        <v>43</v>
      </c>
      <c r="I1322" s="11">
        <v>3165294421</v>
      </c>
      <c r="J1322" s="9" t="s">
        <v>10</v>
      </c>
      <c r="K1322" s="3">
        <v>0</v>
      </c>
      <c r="L1322" s="4" t="str">
        <f t="shared" si="21"/>
        <v>001092022</v>
      </c>
    </row>
    <row r="1323" spans="1:12" ht="12" customHeight="1" x14ac:dyDescent="0.35">
      <c r="A1323" s="8" t="s">
        <v>12</v>
      </c>
      <c r="B1323" s="8">
        <v>900343773</v>
      </c>
      <c r="C1323" s="14" t="s">
        <v>73</v>
      </c>
      <c r="D1323" s="14" t="s">
        <v>67</v>
      </c>
      <c r="E1323" s="9" t="s">
        <v>64</v>
      </c>
      <c r="F1323" s="8" t="s">
        <v>16</v>
      </c>
      <c r="G1323" s="8" t="s">
        <v>35</v>
      </c>
      <c r="H1323" s="8" t="s">
        <v>40</v>
      </c>
      <c r="I1323" s="11">
        <v>3153893445</v>
      </c>
      <c r="J1323" s="9" t="s">
        <v>10</v>
      </c>
      <c r="K1323" s="3">
        <v>0</v>
      </c>
      <c r="L1323" s="4" t="str">
        <f t="shared" si="21"/>
        <v>001072022</v>
      </c>
    </row>
    <row r="1324" spans="1:12" ht="12" customHeight="1" x14ac:dyDescent="0.35">
      <c r="A1324" s="8" t="s">
        <v>12</v>
      </c>
      <c r="B1324" s="8">
        <v>900346303</v>
      </c>
      <c r="C1324" s="14" t="s">
        <v>69</v>
      </c>
      <c r="D1324" s="14" t="s">
        <v>66</v>
      </c>
      <c r="E1324" s="9" t="s">
        <v>64</v>
      </c>
      <c r="F1324" s="8" t="s">
        <v>16</v>
      </c>
      <c r="G1324" s="8" t="s">
        <v>35</v>
      </c>
      <c r="H1324" s="8" t="s">
        <v>40</v>
      </c>
      <c r="I1324" s="11">
        <v>3153893445</v>
      </c>
      <c r="J1324" s="9" t="s">
        <v>10</v>
      </c>
      <c r="K1324" s="3">
        <v>0</v>
      </c>
      <c r="L1324" s="4" t="str">
        <f t="shared" si="21"/>
        <v>001102022</v>
      </c>
    </row>
    <row r="1325" spans="1:12" ht="12" customHeight="1" x14ac:dyDescent="0.35">
      <c r="A1325" s="8" t="s">
        <v>12</v>
      </c>
      <c r="B1325" s="8">
        <v>900347736</v>
      </c>
      <c r="C1325" s="14" t="s">
        <v>68</v>
      </c>
      <c r="D1325" s="14" t="s">
        <v>72</v>
      </c>
      <c r="E1325" s="9" t="s">
        <v>64</v>
      </c>
      <c r="F1325" s="8" t="s">
        <v>28</v>
      </c>
      <c r="G1325" s="8" t="s">
        <v>35</v>
      </c>
      <c r="H1325" s="8" t="s">
        <v>52</v>
      </c>
      <c r="I1325" s="11">
        <v>3155830564</v>
      </c>
      <c r="J1325" s="9" t="s">
        <v>10</v>
      </c>
      <c r="K1325" s="3">
        <v>0</v>
      </c>
      <c r="L1325" s="4" t="str">
        <f t="shared" si="21"/>
        <v>001082022</v>
      </c>
    </row>
    <row r="1326" spans="1:12" ht="12" customHeight="1" x14ac:dyDescent="0.35">
      <c r="A1326" s="8" t="s">
        <v>12</v>
      </c>
      <c r="B1326" s="8">
        <v>900348830</v>
      </c>
      <c r="C1326" s="14" t="s">
        <v>68</v>
      </c>
      <c r="D1326" s="14" t="s">
        <v>66</v>
      </c>
      <c r="E1326" s="9" t="s">
        <v>64</v>
      </c>
      <c r="F1326" s="8" t="s">
        <v>13</v>
      </c>
      <c r="G1326" s="8" t="s">
        <v>34</v>
      </c>
      <c r="H1326" s="8" t="s">
        <v>37</v>
      </c>
      <c r="I1326" s="11">
        <v>3102266701</v>
      </c>
      <c r="J1326" s="9" t="s">
        <v>10</v>
      </c>
      <c r="K1326" s="3">
        <v>0</v>
      </c>
      <c r="L1326" s="4" t="str">
        <f t="shared" si="21"/>
        <v>001082022</v>
      </c>
    </row>
    <row r="1327" spans="1:12" ht="12" customHeight="1" x14ac:dyDescent="0.35">
      <c r="A1327" s="8" t="s">
        <v>12</v>
      </c>
      <c r="B1327" s="8">
        <v>900348937</v>
      </c>
      <c r="C1327" s="14" t="s">
        <v>68</v>
      </c>
      <c r="D1327" s="14" t="s">
        <v>72</v>
      </c>
      <c r="E1327" s="9" t="s">
        <v>64</v>
      </c>
      <c r="F1327" s="8" t="s">
        <v>27</v>
      </c>
      <c r="G1327" s="8" t="s">
        <v>35</v>
      </c>
      <c r="H1327" s="8" t="s">
        <v>51</v>
      </c>
      <c r="I1327" s="11">
        <v>3155825930</v>
      </c>
      <c r="J1327" s="9" t="s">
        <v>10</v>
      </c>
      <c r="K1327" s="3">
        <v>0</v>
      </c>
      <c r="L1327" s="4" t="str">
        <f t="shared" si="21"/>
        <v>001082022</v>
      </c>
    </row>
    <row r="1328" spans="1:12" ht="12" customHeight="1" x14ac:dyDescent="0.35">
      <c r="A1328" s="8" t="s">
        <v>12</v>
      </c>
      <c r="B1328" s="8">
        <v>900350386</v>
      </c>
      <c r="C1328" s="14" t="s">
        <v>65</v>
      </c>
      <c r="D1328" s="14" t="s">
        <v>66</v>
      </c>
      <c r="E1328" s="9" t="s">
        <v>64</v>
      </c>
      <c r="F1328" s="8" t="s">
        <v>28</v>
      </c>
      <c r="G1328" s="8" t="s">
        <v>35</v>
      </c>
      <c r="H1328" s="8" t="s">
        <v>52</v>
      </c>
      <c r="I1328" s="11">
        <v>3155830564</v>
      </c>
      <c r="J1328" s="9" t="s">
        <v>10</v>
      </c>
      <c r="K1328" s="3">
        <v>0</v>
      </c>
      <c r="L1328" s="4" t="str">
        <f t="shared" si="21"/>
        <v>001092022</v>
      </c>
    </row>
    <row r="1329" spans="1:12" ht="12" customHeight="1" x14ac:dyDescent="0.35">
      <c r="A1329" s="8" t="s">
        <v>12</v>
      </c>
      <c r="B1329" s="8">
        <v>900352592</v>
      </c>
      <c r="C1329" s="14" t="s">
        <v>68</v>
      </c>
      <c r="D1329" s="14" t="s">
        <v>66</v>
      </c>
      <c r="E1329" s="9" t="s">
        <v>64</v>
      </c>
      <c r="F1329" s="8" t="s">
        <v>26</v>
      </c>
      <c r="G1329" s="8" t="s">
        <v>35</v>
      </c>
      <c r="H1329" s="8" t="s">
        <v>50</v>
      </c>
      <c r="I1329" s="11">
        <v>3153798843</v>
      </c>
      <c r="J1329" s="9" t="s">
        <v>10</v>
      </c>
      <c r="K1329" s="3">
        <v>0</v>
      </c>
      <c r="L1329" s="4" t="str">
        <f t="shared" si="21"/>
        <v>001082022</v>
      </c>
    </row>
    <row r="1330" spans="1:12" ht="12" customHeight="1" x14ac:dyDescent="0.35">
      <c r="A1330" s="8" t="s">
        <v>12</v>
      </c>
      <c r="B1330" s="8">
        <v>900355304</v>
      </c>
      <c r="C1330" s="14" t="s">
        <v>68</v>
      </c>
      <c r="D1330" s="14" t="s">
        <v>66</v>
      </c>
      <c r="E1330" s="9" t="s">
        <v>64</v>
      </c>
      <c r="F1330" s="8" t="s">
        <v>76</v>
      </c>
      <c r="G1330" s="8" t="s">
        <v>35</v>
      </c>
      <c r="H1330" s="8" t="s">
        <v>77</v>
      </c>
      <c r="I1330" s="11">
        <v>3164602324</v>
      </c>
      <c r="J1330" s="9" t="s">
        <v>10</v>
      </c>
      <c r="K1330" s="3">
        <v>0</v>
      </c>
      <c r="L1330" s="4" t="str">
        <f t="shared" si="21"/>
        <v>001082022</v>
      </c>
    </row>
    <row r="1331" spans="1:12" ht="12" customHeight="1" x14ac:dyDescent="0.35">
      <c r="A1331" s="8" t="s">
        <v>12</v>
      </c>
      <c r="B1331" s="8">
        <v>900355554</v>
      </c>
      <c r="C1331" s="14" t="s">
        <v>68</v>
      </c>
      <c r="D1331" s="14" t="s">
        <v>66</v>
      </c>
      <c r="E1331" s="9" t="s">
        <v>64</v>
      </c>
      <c r="F1331" s="8" t="s">
        <v>14</v>
      </c>
      <c r="G1331" s="8" t="s">
        <v>35</v>
      </c>
      <c r="H1331" s="8" t="s">
        <v>38</v>
      </c>
      <c r="I1331" s="11">
        <v>3166086817</v>
      </c>
      <c r="J1331" s="9" t="s">
        <v>10</v>
      </c>
      <c r="K1331" s="3">
        <v>0</v>
      </c>
      <c r="L1331" s="4" t="str">
        <f t="shared" si="21"/>
        <v>001082022</v>
      </c>
    </row>
    <row r="1332" spans="1:12" ht="12" customHeight="1" x14ac:dyDescent="0.35">
      <c r="A1332" s="8" t="s">
        <v>12</v>
      </c>
      <c r="B1332" s="8">
        <v>900355585</v>
      </c>
      <c r="C1332" s="14" t="s">
        <v>65</v>
      </c>
      <c r="D1332" s="14" t="s">
        <v>70</v>
      </c>
      <c r="E1332" s="9" t="s">
        <v>64</v>
      </c>
      <c r="F1332" s="8" t="s">
        <v>22</v>
      </c>
      <c r="G1332" s="8" t="s">
        <v>35</v>
      </c>
      <c r="H1332" s="8" t="s">
        <v>46</v>
      </c>
      <c r="I1332" s="11">
        <v>3176430433</v>
      </c>
      <c r="J1332" s="9" t="s">
        <v>10</v>
      </c>
      <c r="K1332" s="3">
        <v>0</v>
      </c>
      <c r="L1332" s="4" t="str">
        <f t="shared" si="21"/>
        <v>001092022</v>
      </c>
    </row>
    <row r="1333" spans="1:12" ht="12" customHeight="1" x14ac:dyDescent="0.35">
      <c r="A1333" s="8" t="s">
        <v>12</v>
      </c>
      <c r="B1333" s="8">
        <v>900355962</v>
      </c>
      <c r="C1333" s="14" t="s">
        <v>68</v>
      </c>
      <c r="D1333" s="14" t="s">
        <v>70</v>
      </c>
      <c r="E1333" s="9" t="s">
        <v>64</v>
      </c>
      <c r="F1333" s="8" t="s">
        <v>29</v>
      </c>
      <c r="G1333" s="8" t="s">
        <v>35</v>
      </c>
      <c r="H1333" s="8" t="s">
        <v>53</v>
      </c>
      <c r="I1333" s="11">
        <v>3176430433</v>
      </c>
      <c r="J1333" s="9" t="s">
        <v>10</v>
      </c>
      <c r="K1333" s="3">
        <v>0</v>
      </c>
      <c r="L1333" s="4" t="str">
        <f t="shared" si="21"/>
        <v>001082022</v>
      </c>
    </row>
    <row r="1334" spans="1:12" ht="12" customHeight="1" x14ac:dyDescent="0.35">
      <c r="A1334" s="8" t="s">
        <v>12</v>
      </c>
      <c r="B1334" s="8">
        <v>900357465</v>
      </c>
      <c r="C1334" s="14" t="s">
        <v>65</v>
      </c>
      <c r="D1334" s="14" t="s">
        <v>66</v>
      </c>
      <c r="E1334" s="9" t="s">
        <v>64</v>
      </c>
      <c r="F1334" s="8" t="s">
        <v>21</v>
      </c>
      <c r="G1334" s="8" t="s">
        <v>35</v>
      </c>
      <c r="H1334" s="8" t="s">
        <v>45</v>
      </c>
      <c r="I1334" s="11">
        <v>3176370274</v>
      </c>
      <c r="J1334" s="9" t="s">
        <v>10</v>
      </c>
      <c r="K1334" s="3">
        <v>0</v>
      </c>
      <c r="L1334" s="4" t="str">
        <f t="shared" ref="L1334:L1347" si="22">K1334&amp;""&amp;C1334</f>
        <v>001092022</v>
      </c>
    </row>
    <row r="1335" spans="1:12" ht="12" customHeight="1" x14ac:dyDescent="0.35">
      <c r="A1335" s="8" t="s">
        <v>12</v>
      </c>
      <c r="B1335" s="8">
        <v>900357998</v>
      </c>
      <c r="C1335" s="14" t="s">
        <v>73</v>
      </c>
      <c r="D1335" s="14" t="s">
        <v>67</v>
      </c>
      <c r="E1335" s="9" t="s">
        <v>64</v>
      </c>
      <c r="F1335" s="8" t="s">
        <v>18</v>
      </c>
      <c r="G1335" s="8" t="s">
        <v>35</v>
      </c>
      <c r="H1335" s="8" t="s">
        <v>42</v>
      </c>
      <c r="I1335" s="11">
        <v>3156459355</v>
      </c>
      <c r="J1335" s="9" t="s">
        <v>10</v>
      </c>
      <c r="K1335" s="3">
        <v>0</v>
      </c>
      <c r="L1335" s="4" t="str">
        <f t="shared" si="22"/>
        <v>001072022</v>
      </c>
    </row>
    <row r="1336" spans="1:12" ht="12" customHeight="1" x14ac:dyDescent="0.35">
      <c r="A1336" s="8" t="s">
        <v>12</v>
      </c>
      <c r="B1336" s="8">
        <v>900359092</v>
      </c>
      <c r="C1336" s="14" t="s">
        <v>61</v>
      </c>
      <c r="D1336" s="14" t="s">
        <v>63</v>
      </c>
      <c r="E1336" s="9" t="s">
        <v>64</v>
      </c>
      <c r="F1336" s="8" t="s">
        <v>76</v>
      </c>
      <c r="G1336" s="8" t="s">
        <v>35</v>
      </c>
      <c r="H1336" s="8" t="s">
        <v>77</v>
      </c>
      <c r="I1336" s="11">
        <v>3164602324</v>
      </c>
      <c r="J1336" s="9" t="s">
        <v>10</v>
      </c>
      <c r="K1336" s="3">
        <v>0</v>
      </c>
      <c r="L1336" s="4" t="str">
        <f t="shared" si="22"/>
        <v>001062022</v>
      </c>
    </row>
    <row r="1337" spans="1:12" ht="12" customHeight="1" x14ac:dyDescent="0.35">
      <c r="A1337" s="8" t="s">
        <v>12</v>
      </c>
      <c r="B1337" s="8">
        <v>900360269</v>
      </c>
      <c r="C1337" s="14" t="s">
        <v>73</v>
      </c>
      <c r="D1337" s="14" t="s">
        <v>70</v>
      </c>
      <c r="E1337" s="9" t="s">
        <v>64</v>
      </c>
      <c r="F1337" s="8" t="s">
        <v>28</v>
      </c>
      <c r="G1337" s="8" t="s">
        <v>35</v>
      </c>
      <c r="H1337" s="8" t="s">
        <v>52</v>
      </c>
      <c r="I1337" s="11">
        <v>3155830564</v>
      </c>
      <c r="J1337" s="9" t="s">
        <v>10</v>
      </c>
      <c r="K1337" s="3">
        <v>0</v>
      </c>
      <c r="L1337" s="4" t="str">
        <f t="shared" si="22"/>
        <v>001072022</v>
      </c>
    </row>
    <row r="1338" spans="1:12" ht="12" customHeight="1" x14ac:dyDescent="0.35">
      <c r="A1338" s="8" t="s">
        <v>12</v>
      </c>
      <c r="B1338" s="8">
        <v>900362346</v>
      </c>
      <c r="C1338" s="14" t="s">
        <v>61</v>
      </c>
      <c r="D1338" s="14" t="s">
        <v>63</v>
      </c>
      <c r="E1338" s="9" t="s">
        <v>64</v>
      </c>
      <c r="F1338" s="8" t="s">
        <v>13</v>
      </c>
      <c r="G1338" s="8" t="s">
        <v>34</v>
      </c>
      <c r="H1338" s="8" t="s">
        <v>37</v>
      </c>
      <c r="I1338" s="11">
        <v>3102266701</v>
      </c>
      <c r="J1338" s="9" t="s">
        <v>10</v>
      </c>
      <c r="K1338" s="3">
        <v>0</v>
      </c>
      <c r="L1338" s="4" t="str">
        <f t="shared" si="22"/>
        <v>001062022</v>
      </c>
    </row>
    <row r="1339" spans="1:12" ht="12" customHeight="1" x14ac:dyDescent="0.35">
      <c r="A1339" s="8" t="s">
        <v>12</v>
      </c>
      <c r="B1339" s="8">
        <v>900363476</v>
      </c>
      <c r="C1339" s="14" t="s">
        <v>68</v>
      </c>
      <c r="D1339" s="14" t="s">
        <v>70</v>
      </c>
      <c r="E1339" s="9" t="s">
        <v>64</v>
      </c>
      <c r="F1339" s="8" t="s">
        <v>29</v>
      </c>
      <c r="G1339" s="8" t="s">
        <v>35</v>
      </c>
      <c r="H1339" s="8" t="s">
        <v>53</v>
      </c>
      <c r="I1339" s="11">
        <v>3176430433</v>
      </c>
      <c r="J1339" s="9" t="s">
        <v>10</v>
      </c>
      <c r="K1339" s="3">
        <v>0</v>
      </c>
      <c r="L1339" s="4" t="str">
        <f t="shared" si="22"/>
        <v>001082022</v>
      </c>
    </row>
    <row r="1340" spans="1:12" ht="12" customHeight="1" x14ac:dyDescent="0.35">
      <c r="A1340" s="8" t="s">
        <v>12</v>
      </c>
      <c r="B1340" s="8">
        <v>900363673</v>
      </c>
      <c r="C1340" s="14" t="s">
        <v>73</v>
      </c>
      <c r="D1340" s="14" t="s">
        <v>66</v>
      </c>
      <c r="E1340" s="9" t="s">
        <v>64</v>
      </c>
      <c r="F1340" s="8" t="s">
        <v>30</v>
      </c>
      <c r="G1340" s="8" t="s">
        <v>35</v>
      </c>
      <c r="H1340" s="8" t="s">
        <v>54</v>
      </c>
      <c r="I1340" s="11">
        <v>3166087266</v>
      </c>
      <c r="J1340" s="9" t="s">
        <v>10</v>
      </c>
      <c r="K1340" s="3">
        <v>0</v>
      </c>
      <c r="L1340" s="4" t="str">
        <f t="shared" si="22"/>
        <v>001072022</v>
      </c>
    </row>
    <row r="1341" spans="1:12" ht="12" customHeight="1" x14ac:dyDescent="0.35">
      <c r="A1341" s="8" t="s">
        <v>12</v>
      </c>
      <c r="B1341" s="8">
        <v>900364822</v>
      </c>
      <c r="C1341" s="14" t="s">
        <v>68</v>
      </c>
      <c r="D1341" s="14" t="s">
        <v>72</v>
      </c>
      <c r="E1341" s="9" t="s">
        <v>64</v>
      </c>
      <c r="F1341" s="8" t="s">
        <v>23</v>
      </c>
      <c r="G1341" s="8" t="s">
        <v>35</v>
      </c>
      <c r="H1341" s="8" t="s">
        <v>47</v>
      </c>
      <c r="I1341" s="11">
        <v>3165264758</v>
      </c>
      <c r="J1341" s="9" t="s">
        <v>10</v>
      </c>
      <c r="K1341" s="3">
        <v>0</v>
      </c>
      <c r="L1341" s="4" t="str">
        <f t="shared" si="22"/>
        <v>001082022</v>
      </c>
    </row>
    <row r="1342" spans="1:12" ht="12" customHeight="1" x14ac:dyDescent="0.35">
      <c r="A1342" s="8" t="s">
        <v>12</v>
      </c>
      <c r="B1342" s="8">
        <v>900371613</v>
      </c>
      <c r="C1342" s="14" t="s">
        <v>61</v>
      </c>
      <c r="D1342" s="14" t="s">
        <v>66</v>
      </c>
      <c r="E1342" s="9" t="s">
        <v>64</v>
      </c>
      <c r="F1342" s="8" t="s">
        <v>29</v>
      </c>
      <c r="G1342" s="8" t="s">
        <v>35</v>
      </c>
      <c r="H1342" s="8" t="s">
        <v>53</v>
      </c>
      <c r="I1342" s="11">
        <v>3176430433</v>
      </c>
      <c r="J1342" s="9" t="s">
        <v>10</v>
      </c>
      <c r="K1342" s="3">
        <v>0</v>
      </c>
      <c r="L1342" s="4" t="str">
        <f t="shared" si="22"/>
        <v>001062022</v>
      </c>
    </row>
    <row r="1343" spans="1:12" ht="12" customHeight="1" x14ac:dyDescent="0.35">
      <c r="A1343" s="8" t="s">
        <v>12</v>
      </c>
      <c r="B1343" s="8">
        <v>900371943</v>
      </c>
      <c r="C1343" s="14" t="s">
        <v>61</v>
      </c>
      <c r="D1343" s="14" t="s">
        <v>62</v>
      </c>
      <c r="E1343" s="9" t="s">
        <v>64</v>
      </c>
      <c r="F1343" s="8" t="s">
        <v>28</v>
      </c>
      <c r="G1343" s="8" t="s">
        <v>35</v>
      </c>
      <c r="H1343" s="8" t="s">
        <v>52</v>
      </c>
      <c r="I1343" s="11">
        <v>3155830564</v>
      </c>
      <c r="J1343" s="9" t="s">
        <v>10</v>
      </c>
      <c r="K1343" s="3">
        <v>0</v>
      </c>
      <c r="L1343" s="4" t="str">
        <f t="shared" si="22"/>
        <v>001062022</v>
      </c>
    </row>
    <row r="1344" spans="1:12" ht="12" customHeight="1" x14ac:dyDescent="0.35">
      <c r="A1344" s="8" t="s">
        <v>12</v>
      </c>
      <c r="B1344" s="8">
        <v>900373079</v>
      </c>
      <c r="C1344" s="14" t="s">
        <v>73</v>
      </c>
      <c r="D1344" s="14" t="s">
        <v>70</v>
      </c>
      <c r="E1344" s="9" t="s">
        <v>64</v>
      </c>
      <c r="F1344" s="8" t="s">
        <v>30</v>
      </c>
      <c r="G1344" s="8" t="s">
        <v>35</v>
      </c>
      <c r="H1344" s="8" t="s">
        <v>54</v>
      </c>
      <c r="I1344" s="11">
        <v>3166087266</v>
      </c>
      <c r="J1344" s="9" t="s">
        <v>10</v>
      </c>
      <c r="K1344" s="3">
        <v>0</v>
      </c>
      <c r="L1344" s="4" t="str">
        <f t="shared" si="22"/>
        <v>001072022</v>
      </c>
    </row>
    <row r="1345" spans="1:12" ht="12" customHeight="1" x14ac:dyDescent="0.35">
      <c r="A1345" s="8" t="s">
        <v>12</v>
      </c>
      <c r="B1345" s="8">
        <v>900373544</v>
      </c>
      <c r="C1345" s="14" t="s">
        <v>69</v>
      </c>
      <c r="D1345" s="14" t="s">
        <v>66</v>
      </c>
      <c r="E1345" s="9" t="s">
        <v>64</v>
      </c>
      <c r="F1345" s="8" t="s">
        <v>16</v>
      </c>
      <c r="G1345" s="8" t="s">
        <v>35</v>
      </c>
      <c r="H1345" s="8" t="s">
        <v>40</v>
      </c>
      <c r="I1345" s="11">
        <v>3153893445</v>
      </c>
      <c r="J1345" s="9" t="s">
        <v>10</v>
      </c>
      <c r="K1345" s="3">
        <v>0</v>
      </c>
      <c r="L1345" s="4" t="str">
        <f t="shared" si="22"/>
        <v>001102022</v>
      </c>
    </row>
    <row r="1346" spans="1:12" ht="12" customHeight="1" x14ac:dyDescent="0.35">
      <c r="A1346" s="8" t="s">
        <v>12</v>
      </c>
      <c r="B1346" s="8">
        <v>900373821</v>
      </c>
      <c r="C1346" s="14" t="s">
        <v>68</v>
      </c>
      <c r="D1346" s="14" t="s">
        <v>70</v>
      </c>
      <c r="E1346" s="9" t="s">
        <v>64</v>
      </c>
      <c r="F1346" s="8" t="s">
        <v>21</v>
      </c>
      <c r="G1346" s="8" t="s">
        <v>35</v>
      </c>
      <c r="H1346" s="8" t="s">
        <v>45</v>
      </c>
      <c r="I1346" s="11">
        <v>3176370274</v>
      </c>
      <c r="J1346" s="9" t="s">
        <v>10</v>
      </c>
      <c r="K1346" s="3">
        <v>0</v>
      </c>
      <c r="L1346" s="4" t="str">
        <f t="shared" si="22"/>
        <v>001082022</v>
      </c>
    </row>
    <row r="1347" spans="1:12" ht="12" customHeight="1" x14ac:dyDescent="0.35">
      <c r="A1347" s="8" t="s">
        <v>12</v>
      </c>
      <c r="B1347" s="8">
        <v>900377863</v>
      </c>
      <c r="C1347" s="14" t="s">
        <v>73</v>
      </c>
      <c r="D1347" s="14" t="s">
        <v>63</v>
      </c>
      <c r="E1347" s="9" t="s">
        <v>64</v>
      </c>
      <c r="F1347" s="8" t="s">
        <v>25</v>
      </c>
      <c r="G1347" s="8" t="s">
        <v>35</v>
      </c>
      <c r="H1347" s="8" t="s">
        <v>49</v>
      </c>
      <c r="I1347" s="11">
        <v>3054213451</v>
      </c>
      <c r="J1347" s="9" t="s">
        <v>10</v>
      </c>
      <c r="K1347" s="3">
        <v>0</v>
      </c>
      <c r="L1347" s="4" t="str">
        <f t="shared" si="22"/>
        <v>001072022</v>
      </c>
    </row>
    <row r="1348" spans="1:12" ht="12" customHeight="1" x14ac:dyDescent="0.35">
      <c r="A1348" s="8" t="s">
        <v>12</v>
      </c>
      <c r="B1348" s="8">
        <v>900379727</v>
      </c>
      <c r="C1348" s="14" t="s">
        <v>68</v>
      </c>
      <c r="D1348" s="14" t="s">
        <v>66</v>
      </c>
      <c r="E1348" s="9" t="s">
        <v>64</v>
      </c>
      <c r="F1348" s="8" t="s">
        <v>21</v>
      </c>
      <c r="G1348" s="8" t="s">
        <v>35</v>
      </c>
      <c r="H1348" s="8" t="s">
        <v>45</v>
      </c>
      <c r="I1348" s="11">
        <v>3176370274</v>
      </c>
      <c r="J1348" s="9" t="s">
        <v>10</v>
      </c>
      <c r="K1348" s="3">
        <v>0</v>
      </c>
      <c r="L1348" s="4" t="str">
        <f t="shared" si="21"/>
        <v>001082022</v>
      </c>
    </row>
    <row r="1349" spans="1:12" ht="12" customHeight="1" x14ac:dyDescent="0.35">
      <c r="A1349" s="8" t="s">
        <v>12</v>
      </c>
      <c r="B1349" s="8">
        <v>900381084</v>
      </c>
      <c r="C1349" s="14" t="s">
        <v>73</v>
      </c>
      <c r="D1349" s="14" t="s">
        <v>63</v>
      </c>
      <c r="E1349" s="9" t="s">
        <v>64</v>
      </c>
      <c r="F1349" s="8" t="s">
        <v>21</v>
      </c>
      <c r="G1349" s="8" t="s">
        <v>35</v>
      </c>
      <c r="H1349" s="8" t="s">
        <v>45</v>
      </c>
      <c r="I1349" s="11">
        <v>3176370274</v>
      </c>
      <c r="J1349" s="9" t="s">
        <v>10</v>
      </c>
      <c r="K1349" s="3">
        <v>0</v>
      </c>
      <c r="L1349" s="4" t="str">
        <f t="shared" si="21"/>
        <v>001072022</v>
      </c>
    </row>
    <row r="1350" spans="1:12" ht="12" customHeight="1" x14ac:dyDescent="0.35">
      <c r="A1350" s="8" t="s">
        <v>12</v>
      </c>
      <c r="B1350" s="8">
        <v>900381555</v>
      </c>
      <c r="C1350" s="14" t="s">
        <v>68</v>
      </c>
      <c r="D1350" s="14" t="s">
        <v>70</v>
      </c>
      <c r="E1350" s="9" t="s">
        <v>64</v>
      </c>
      <c r="F1350" s="8" t="s">
        <v>74</v>
      </c>
      <c r="G1350" s="8" t="s">
        <v>35</v>
      </c>
      <c r="H1350" s="8" t="s">
        <v>75</v>
      </c>
      <c r="I1350" s="11">
        <v>3156459355</v>
      </c>
      <c r="J1350" s="9" t="s">
        <v>10</v>
      </c>
      <c r="K1350" s="3">
        <v>0</v>
      </c>
      <c r="L1350" s="4" t="str">
        <f t="shared" si="21"/>
        <v>001082022</v>
      </c>
    </row>
    <row r="1351" spans="1:12" ht="12" customHeight="1" x14ac:dyDescent="0.35">
      <c r="A1351" s="8" t="s">
        <v>12</v>
      </c>
      <c r="B1351" s="8">
        <v>900382319</v>
      </c>
      <c r="C1351" s="14" t="s">
        <v>61</v>
      </c>
      <c r="D1351" s="14" t="s">
        <v>63</v>
      </c>
      <c r="E1351" s="9" t="s">
        <v>64</v>
      </c>
      <c r="F1351" s="8" t="s">
        <v>28</v>
      </c>
      <c r="G1351" s="8" t="s">
        <v>35</v>
      </c>
      <c r="H1351" s="8" t="s">
        <v>52</v>
      </c>
      <c r="I1351" s="11">
        <v>3155830564</v>
      </c>
      <c r="J1351" s="9" t="s">
        <v>10</v>
      </c>
      <c r="K1351" s="3">
        <v>0</v>
      </c>
      <c r="L1351" s="4" t="str">
        <f t="shared" si="21"/>
        <v>001062022</v>
      </c>
    </row>
    <row r="1352" spans="1:12" ht="12" customHeight="1" x14ac:dyDescent="0.35">
      <c r="A1352" s="8" t="s">
        <v>12</v>
      </c>
      <c r="B1352" s="8">
        <v>900384537</v>
      </c>
      <c r="C1352" s="14" t="s">
        <v>61</v>
      </c>
      <c r="D1352" s="14" t="s">
        <v>63</v>
      </c>
      <c r="E1352" s="9" t="s">
        <v>64</v>
      </c>
      <c r="F1352" s="8" t="s">
        <v>14</v>
      </c>
      <c r="G1352" s="8" t="s">
        <v>35</v>
      </c>
      <c r="H1352" s="8" t="s">
        <v>38</v>
      </c>
      <c r="I1352" s="11">
        <v>3166086817</v>
      </c>
      <c r="J1352" s="9" t="s">
        <v>10</v>
      </c>
      <c r="K1352" s="3">
        <v>0</v>
      </c>
      <c r="L1352" s="4" t="str">
        <f t="shared" ref="L1352:L1415" si="23">K1352&amp;""&amp;C1352</f>
        <v>001062022</v>
      </c>
    </row>
    <row r="1353" spans="1:12" ht="12" customHeight="1" x14ac:dyDescent="0.35">
      <c r="A1353" s="8" t="s">
        <v>12</v>
      </c>
      <c r="B1353" s="8">
        <v>900384552</v>
      </c>
      <c r="C1353" s="14" t="s">
        <v>65</v>
      </c>
      <c r="D1353" s="14" t="s">
        <v>70</v>
      </c>
      <c r="E1353" s="9" t="s">
        <v>64</v>
      </c>
      <c r="F1353" s="8" t="s">
        <v>29</v>
      </c>
      <c r="G1353" s="8" t="s">
        <v>35</v>
      </c>
      <c r="H1353" s="8" t="s">
        <v>53</v>
      </c>
      <c r="I1353" s="11">
        <v>3176430433</v>
      </c>
      <c r="J1353" s="9" t="s">
        <v>10</v>
      </c>
      <c r="K1353" s="3">
        <v>0</v>
      </c>
      <c r="L1353" s="4" t="str">
        <f t="shared" si="23"/>
        <v>001092022</v>
      </c>
    </row>
    <row r="1354" spans="1:12" ht="12" customHeight="1" x14ac:dyDescent="0.35">
      <c r="A1354" s="8" t="s">
        <v>12</v>
      </c>
      <c r="B1354" s="8">
        <v>900385265</v>
      </c>
      <c r="C1354" s="14" t="s">
        <v>69</v>
      </c>
      <c r="D1354" s="14" t="s">
        <v>66</v>
      </c>
      <c r="E1354" s="9" t="s">
        <v>64</v>
      </c>
      <c r="F1354" s="8" t="s">
        <v>16</v>
      </c>
      <c r="G1354" s="8" t="s">
        <v>35</v>
      </c>
      <c r="H1354" s="8" t="s">
        <v>40</v>
      </c>
      <c r="I1354" s="11">
        <v>3153893445</v>
      </c>
      <c r="J1354" s="9" t="s">
        <v>10</v>
      </c>
      <c r="K1354" s="3">
        <v>0</v>
      </c>
      <c r="L1354" s="4" t="str">
        <f t="shared" si="23"/>
        <v>001102022</v>
      </c>
    </row>
    <row r="1355" spans="1:12" ht="12" customHeight="1" x14ac:dyDescent="0.35">
      <c r="A1355" s="8" t="s">
        <v>12</v>
      </c>
      <c r="B1355" s="8">
        <v>900385628</v>
      </c>
      <c r="C1355" s="14" t="s">
        <v>69</v>
      </c>
      <c r="D1355" s="14" t="s">
        <v>66</v>
      </c>
      <c r="E1355" s="9" t="s">
        <v>64</v>
      </c>
      <c r="F1355" s="8" t="s">
        <v>24</v>
      </c>
      <c r="G1355" s="8" t="s">
        <v>35</v>
      </c>
      <c r="H1355" s="8" t="s">
        <v>48</v>
      </c>
      <c r="I1355" s="11">
        <v>3156459355</v>
      </c>
      <c r="J1355" s="9" t="s">
        <v>10</v>
      </c>
      <c r="K1355" s="3">
        <v>0</v>
      </c>
      <c r="L1355" s="4" t="str">
        <f t="shared" si="23"/>
        <v>001102022</v>
      </c>
    </row>
    <row r="1356" spans="1:12" ht="12" customHeight="1" x14ac:dyDescent="0.35">
      <c r="A1356" s="8" t="s">
        <v>12</v>
      </c>
      <c r="B1356" s="8">
        <v>900386262</v>
      </c>
      <c r="C1356" s="14" t="s">
        <v>61</v>
      </c>
      <c r="D1356" s="14" t="s">
        <v>63</v>
      </c>
      <c r="E1356" s="9" t="s">
        <v>64</v>
      </c>
      <c r="F1356" s="8" t="s">
        <v>21</v>
      </c>
      <c r="G1356" s="8" t="s">
        <v>35</v>
      </c>
      <c r="H1356" s="8" t="s">
        <v>45</v>
      </c>
      <c r="I1356" s="11">
        <v>3176370274</v>
      </c>
      <c r="J1356" s="9" t="s">
        <v>10</v>
      </c>
      <c r="K1356" s="3">
        <v>0</v>
      </c>
      <c r="L1356" s="4" t="str">
        <f t="shared" si="23"/>
        <v>001062022</v>
      </c>
    </row>
    <row r="1357" spans="1:12" ht="12" customHeight="1" x14ac:dyDescent="0.35">
      <c r="A1357" s="8" t="s">
        <v>12</v>
      </c>
      <c r="B1357" s="8">
        <v>900386591</v>
      </c>
      <c r="C1357" s="14" t="s">
        <v>68</v>
      </c>
      <c r="D1357" s="14" t="s">
        <v>70</v>
      </c>
      <c r="E1357" s="9" t="s">
        <v>64</v>
      </c>
      <c r="F1357" s="8" t="s">
        <v>14</v>
      </c>
      <c r="G1357" s="8" t="s">
        <v>35</v>
      </c>
      <c r="H1357" s="8" t="s">
        <v>38</v>
      </c>
      <c r="I1357" s="11">
        <v>3166086817</v>
      </c>
      <c r="J1357" s="9" t="s">
        <v>10</v>
      </c>
      <c r="K1357" s="3">
        <v>0</v>
      </c>
      <c r="L1357" s="4" t="str">
        <f t="shared" si="23"/>
        <v>001082022</v>
      </c>
    </row>
    <row r="1358" spans="1:12" ht="12" customHeight="1" x14ac:dyDescent="0.35">
      <c r="A1358" s="8" t="s">
        <v>12</v>
      </c>
      <c r="B1358" s="8">
        <v>900386919</v>
      </c>
      <c r="C1358" s="14" t="s">
        <v>61</v>
      </c>
      <c r="D1358" s="14" t="s">
        <v>63</v>
      </c>
      <c r="E1358" s="9" t="s">
        <v>64</v>
      </c>
      <c r="F1358" s="8" t="s">
        <v>21</v>
      </c>
      <c r="G1358" s="8" t="s">
        <v>35</v>
      </c>
      <c r="H1358" s="8" t="s">
        <v>45</v>
      </c>
      <c r="I1358" s="11">
        <v>3176370274</v>
      </c>
      <c r="J1358" s="9" t="s">
        <v>10</v>
      </c>
      <c r="K1358" s="3">
        <v>0</v>
      </c>
      <c r="L1358" s="4" t="str">
        <f t="shared" si="23"/>
        <v>001062022</v>
      </c>
    </row>
    <row r="1359" spans="1:12" ht="12" customHeight="1" x14ac:dyDescent="0.35">
      <c r="A1359" s="8" t="s">
        <v>12</v>
      </c>
      <c r="B1359" s="8">
        <v>900390423</v>
      </c>
      <c r="C1359" s="14" t="s">
        <v>73</v>
      </c>
      <c r="D1359" s="14" t="s">
        <v>72</v>
      </c>
      <c r="E1359" s="9" t="s">
        <v>64</v>
      </c>
      <c r="F1359" s="8" t="s">
        <v>19</v>
      </c>
      <c r="G1359" s="8" t="s">
        <v>35</v>
      </c>
      <c r="H1359" s="8" t="s">
        <v>43</v>
      </c>
      <c r="I1359" s="11">
        <v>3165294421</v>
      </c>
      <c r="J1359" s="9" t="s">
        <v>10</v>
      </c>
      <c r="K1359" s="3">
        <v>0</v>
      </c>
      <c r="L1359" s="4" t="str">
        <f t="shared" si="23"/>
        <v>001072022</v>
      </c>
    </row>
    <row r="1360" spans="1:12" ht="12" customHeight="1" x14ac:dyDescent="0.35">
      <c r="A1360" s="8" t="s">
        <v>12</v>
      </c>
      <c r="B1360" s="8">
        <v>900395846</v>
      </c>
      <c r="C1360" s="14" t="s">
        <v>73</v>
      </c>
      <c r="D1360" s="14" t="s">
        <v>67</v>
      </c>
      <c r="E1360" s="9" t="s">
        <v>64</v>
      </c>
      <c r="F1360" s="8" t="s">
        <v>15</v>
      </c>
      <c r="G1360" s="8" t="s">
        <v>35</v>
      </c>
      <c r="H1360" s="8" t="s">
        <v>39</v>
      </c>
      <c r="I1360" s="11">
        <v>3174014336</v>
      </c>
      <c r="J1360" s="9" t="s">
        <v>10</v>
      </c>
      <c r="K1360" s="3">
        <v>0</v>
      </c>
      <c r="L1360" s="4" t="str">
        <f t="shared" si="23"/>
        <v>001072022</v>
      </c>
    </row>
    <row r="1361" spans="1:12" ht="12" customHeight="1" x14ac:dyDescent="0.35">
      <c r="A1361" s="8" t="s">
        <v>12</v>
      </c>
      <c r="B1361" s="8">
        <v>900396644</v>
      </c>
      <c r="C1361" s="14" t="s">
        <v>65</v>
      </c>
      <c r="D1361" s="14" t="s">
        <v>70</v>
      </c>
      <c r="E1361" s="9" t="s">
        <v>64</v>
      </c>
      <c r="F1361" s="8" t="s">
        <v>29</v>
      </c>
      <c r="G1361" s="8" t="s">
        <v>35</v>
      </c>
      <c r="H1361" s="8" t="s">
        <v>53</v>
      </c>
      <c r="I1361" s="11">
        <v>3176430433</v>
      </c>
      <c r="J1361" s="9" t="s">
        <v>10</v>
      </c>
      <c r="K1361" s="3">
        <v>0</v>
      </c>
      <c r="L1361" s="4" t="str">
        <f t="shared" si="23"/>
        <v>001092022</v>
      </c>
    </row>
    <row r="1362" spans="1:12" ht="12" customHeight="1" x14ac:dyDescent="0.35">
      <c r="A1362" s="8" t="s">
        <v>12</v>
      </c>
      <c r="B1362" s="8">
        <v>900397634</v>
      </c>
      <c r="C1362" s="14" t="s">
        <v>68</v>
      </c>
      <c r="D1362" s="14" t="s">
        <v>70</v>
      </c>
      <c r="E1362" s="9" t="s">
        <v>64</v>
      </c>
      <c r="F1362" s="8" t="s">
        <v>76</v>
      </c>
      <c r="G1362" s="8" t="s">
        <v>35</v>
      </c>
      <c r="H1362" s="8" t="s">
        <v>77</v>
      </c>
      <c r="I1362" s="11">
        <v>3164602324</v>
      </c>
      <c r="J1362" s="9" t="s">
        <v>10</v>
      </c>
      <c r="K1362" s="3">
        <v>0</v>
      </c>
      <c r="L1362" s="4" t="str">
        <f t="shared" si="23"/>
        <v>001082022</v>
      </c>
    </row>
    <row r="1363" spans="1:12" ht="12" customHeight="1" x14ac:dyDescent="0.35">
      <c r="A1363" s="8" t="s">
        <v>12</v>
      </c>
      <c r="B1363" s="8">
        <v>900397763</v>
      </c>
      <c r="C1363" s="14" t="s">
        <v>61</v>
      </c>
      <c r="D1363" s="14" t="s">
        <v>66</v>
      </c>
      <c r="E1363" s="9" t="s">
        <v>64</v>
      </c>
      <c r="F1363" s="8" t="s">
        <v>17</v>
      </c>
      <c r="G1363" s="8" t="s">
        <v>35</v>
      </c>
      <c r="H1363" s="8" t="s">
        <v>41</v>
      </c>
      <c r="I1363" s="11">
        <v>3156459355</v>
      </c>
      <c r="J1363" s="9" t="s">
        <v>10</v>
      </c>
      <c r="K1363" s="3">
        <v>0</v>
      </c>
      <c r="L1363" s="4" t="str">
        <f t="shared" si="23"/>
        <v>001062022</v>
      </c>
    </row>
    <row r="1364" spans="1:12" ht="12" customHeight="1" x14ac:dyDescent="0.35">
      <c r="A1364" s="8" t="s">
        <v>12</v>
      </c>
      <c r="B1364" s="8">
        <v>900399823</v>
      </c>
      <c r="C1364" s="14" t="s">
        <v>65</v>
      </c>
      <c r="D1364" s="14" t="s">
        <v>72</v>
      </c>
      <c r="E1364" s="9" t="s">
        <v>64</v>
      </c>
      <c r="F1364" s="8" t="s">
        <v>30</v>
      </c>
      <c r="G1364" s="8" t="s">
        <v>35</v>
      </c>
      <c r="H1364" s="8" t="s">
        <v>54</v>
      </c>
      <c r="I1364" s="11">
        <v>3166087266</v>
      </c>
      <c r="J1364" s="9" t="s">
        <v>10</v>
      </c>
      <c r="K1364" s="3">
        <v>0</v>
      </c>
      <c r="L1364" s="4" t="str">
        <f t="shared" si="23"/>
        <v>001092022</v>
      </c>
    </row>
    <row r="1365" spans="1:12" ht="12" customHeight="1" x14ac:dyDescent="0.35">
      <c r="A1365" s="8" t="s">
        <v>12</v>
      </c>
      <c r="B1365" s="8">
        <v>900404554</v>
      </c>
      <c r="C1365" s="14" t="s">
        <v>68</v>
      </c>
      <c r="D1365" s="14" t="s">
        <v>72</v>
      </c>
      <c r="E1365" s="9" t="s">
        <v>64</v>
      </c>
      <c r="F1365" s="8" t="s">
        <v>15</v>
      </c>
      <c r="G1365" s="8" t="s">
        <v>35</v>
      </c>
      <c r="H1365" s="8" t="s">
        <v>39</v>
      </c>
      <c r="I1365" s="11">
        <v>3174014336</v>
      </c>
      <c r="J1365" s="9" t="s">
        <v>10</v>
      </c>
      <c r="K1365" s="3">
        <v>0</v>
      </c>
      <c r="L1365" s="4" t="str">
        <f t="shared" si="23"/>
        <v>001082022</v>
      </c>
    </row>
    <row r="1366" spans="1:12" ht="12" customHeight="1" x14ac:dyDescent="0.35">
      <c r="A1366" s="8" t="s">
        <v>12</v>
      </c>
      <c r="B1366" s="8">
        <v>900406995</v>
      </c>
      <c r="C1366" s="14" t="s">
        <v>68</v>
      </c>
      <c r="D1366" s="14" t="s">
        <v>70</v>
      </c>
      <c r="E1366" s="9" t="s">
        <v>64</v>
      </c>
      <c r="F1366" s="8" t="s">
        <v>22</v>
      </c>
      <c r="G1366" s="8" t="s">
        <v>35</v>
      </c>
      <c r="H1366" s="8" t="s">
        <v>46</v>
      </c>
      <c r="I1366" s="11">
        <v>3176430433</v>
      </c>
      <c r="J1366" s="9" t="s">
        <v>10</v>
      </c>
      <c r="K1366" s="3">
        <v>0</v>
      </c>
      <c r="L1366" s="4" t="str">
        <f t="shared" si="23"/>
        <v>001082022</v>
      </c>
    </row>
    <row r="1367" spans="1:12" ht="12" customHeight="1" x14ac:dyDescent="0.35">
      <c r="A1367" s="8" t="s">
        <v>12</v>
      </c>
      <c r="B1367" s="8">
        <v>900408220</v>
      </c>
      <c r="C1367" s="14" t="s">
        <v>68</v>
      </c>
      <c r="D1367" s="14" t="s">
        <v>70</v>
      </c>
      <c r="E1367" s="9" t="s">
        <v>64</v>
      </c>
      <c r="F1367" s="8" t="s">
        <v>27</v>
      </c>
      <c r="G1367" s="8" t="s">
        <v>35</v>
      </c>
      <c r="H1367" s="8" t="s">
        <v>51</v>
      </c>
      <c r="I1367" s="11">
        <v>3155825930</v>
      </c>
      <c r="J1367" s="9" t="s">
        <v>10</v>
      </c>
      <c r="K1367" s="3">
        <v>0</v>
      </c>
      <c r="L1367" s="4" t="str">
        <f t="shared" si="23"/>
        <v>001082022</v>
      </c>
    </row>
    <row r="1368" spans="1:12" ht="12" customHeight="1" x14ac:dyDescent="0.35">
      <c r="A1368" s="8" t="s">
        <v>12</v>
      </c>
      <c r="B1368" s="8">
        <v>900411479</v>
      </c>
      <c r="C1368" s="14" t="s">
        <v>69</v>
      </c>
      <c r="D1368" s="14" t="s">
        <v>66</v>
      </c>
      <c r="E1368" s="9" t="s">
        <v>64</v>
      </c>
      <c r="F1368" s="8" t="s">
        <v>16</v>
      </c>
      <c r="G1368" s="8" t="s">
        <v>35</v>
      </c>
      <c r="H1368" s="8" t="s">
        <v>40</v>
      </c>
      <c r="I1368" s="11">
        <v>3153893445</v>
      </c>
      <c r="J1368" s="9" t="s">
        <v>10</v>
      </c>
      <c r="K1368" s="3">
        <v>0</v>
      </c>
      <c r="L1368" s="4" t="str">
        <f t="shared" si="23"/>
        <v>001102022</v>
      </c>
    </row>
    <row r="1369" spans="1:12" ht="12" customHeight="1" x14ac:dyDescent="0.35">
      <c r="A1369" s="8" t="s">
        <v>12</v>
      </c>
      <c r="B1369" s="8">
        <v>900412760</v>
      </c>
      <c r="C1369" s="14" t="s">
        <v>73</v>
      </c>
      <c r="D1369" s="14" t="s">
        <v>67</v>
      </c>
      <c r="E1369" s="9" t="s">
        <v>64</v>
      </c>
      <c r="F1369" s="8" t="s">
        <v>16</v>
      </c>
      <c r="G1369" s="8" t="s">
        <v>35</v>
      </c>
      <c r="H1369" s="8" t="s">
        <v>40</v>
      </c>
      <c r="I1369" s="11">
        <v>3153893445</v>
      </c>
      <c r="J1369" s="9" t="s">
        <v>10</v>
      </c>
      <c r="K1369" s="3">
        <v>0</v>
      </c>
      <c r="L1369" s="4" t="str">
        <f t="shared" si="23"/>
        <v>001072022</v>
      </c>
    </row>
    <row r="1370" spans="1:12" ht="12" customHeight="1" x14ac:dyDescent="0.35">
      <c r="A1370" s="8" t="s">
        <v>12</v>
      </c>
      <c r="B1370" s="8">
        <v>900413988</v>
      </c>
      <c r="C1370" s="14" t="s">
        <v>65</v>
      </c>
      <c r="D1370" s="14" t="s">
        <v>66</v>
      </c>
      <c r="E1370" s="9" t="s">
        <v>64</v>
      </c>
      <c r="F1370" s="8" t="s">
        <v>21</v>
      </c>
      <c r="G1370" s="8" t="s">
        <v>35</v>
      </c>
      <c r="H1370" s="8" t="s">
        <v>45</v>
      </c>
      <c r="I1370" s="11">
        <v>3176370274</v>
      </c>
      <c r="J1370" s="9" t="s">
        <v>10</v>
      </c>
      <c r="K1370" s="3">
        <v>0</v>
      </c>
      <c r="L1370" s="4" t="str">
        <f t="shared" si="23"/>
        <v>001092022</v>
      </c>
    </row>
    <row r="1371" spans="1:12" ht="12" customHeight="1" x14ac:dyDescent="0.35">
      <c r="A1371" s="8" t="s">
        <v>12</v>
      </c>
      <c r="B1371" s="8">
        <v>900415353</v>
      </c>
      <c r="C1371" s="14" t="s">
        <v>68</v>
      </c>
      <c r="D1371" s="14" t="s">
        <v>70</v>
      </c>
      <c r="E1371" s="9" t="s">
        <v>64</v>
      </c>
      <c r="F1371" s="8" t="s">
        <v>13</v>
      </c>
      <c r="G1371" s="8" t="s">
        <v>34</v>
      </c>
      <c r="H1371" s="8" t="s">
        <v>37</v>
      </c>
      <c r="I1371" s="11">
        <v>3102266701</v>
      </c>
      <c r="J1371" s="9" t="s">
        <v>10</v>
      </c>
      <c r="K1371" s="3">
        <v>0</v>
      </c>
      <c r="L1371" s="4" t="str">
        <f t="shared" si="23"/>
        <v>001082022</v>
      </c>
    </row>
    <row r="1372" spans="1:12" ht="12" customHeight="1" x14ac:dyDescent="0.35">
      <c r="A1372" s="8" t="s">
        <v>12</v>
      </c>
      <c r="B1372" s="8">
        <v>900416369</v>
      </c>
      <c r="C1372" s="14" t="s">
        <v>65</v>
      </c>
      <c r="D1372" s="14" t="s">
        <v>66</v>
      </c>
      <c r="E1372" s="9" t="s">
        <v>64</v>
      </c>
      <c r="F1372" s="8" t="s">
        <v>21</v>
      </c>
      <c r="G1372" s="8" t="s">
        <v>35</v>
      </c>
      <c r="H1372" s="8" t="s">
        <v>45</v>
      </c>
      <c r="I1372" s="11">
        <v>3176370274</v>
      </c>
      <c r="J1372" s="9" t="s">
        <v>10</v>
      </c>
      <c r="K1372" s="3">
        <v>0</v>
      </c>
      <c r="L1372" s="4" t="str">
        <f t="shared" si="23"/>
        <v>001092022</v>
      </c>
    </row>
    <row r="1373" spans="1:12" ht="12" customHeight="1" x14ac:dyDescent="0.35">
      <c r="A1373" s="8" t="s">
        <v>12</v>
      </c>
      <c r="B1373" s="8">
        <v>900417238</v>
      </c>
      <c r="C1373" s="14" t="s">
        <v>68</v>
      </c>
      <c r="D1373" s="14" t="s">
        <v>70</v>
      </c>
      <c r="E1373" s="9" t="s">
        <v>64</v>
      </c>
      <c r="F1373" s="8" t="s">
        <v>28</v>
      </c>
      <c r="G1373" s="8" t="s">
        <v>35</v>
      </c>
      <c r="H1373" s="8" t="s">
        <v>52</v>
      </c>
      <c r="I1373" s="11">
        <v>3155830564</v>
      </c>
      <c r="J1373" s="9" t="s">
        <v>10</v>
      </c>
      <c r="K1373" s="3">
        <v>0</v>
      </c>
      <c r="L1373" s="4" t="str">
        <f t="shared" si="23"/>
        <v>001082022</v>
      </c>
    </row>
    <row r="1374" spans="1:12" ht="12" customHeight="1" x14ac:dyDescent="0.35">
      <c r="A1374" s="8" t="s">
        <v>12</v>
      </c>
      <c r="B1374" s="8">
        <v>900417889</v>
      </c>
      <c r="C1374" s="14" t="s">
        <v>73</v>
      </c>
      <c r="D1374" s="14" t="s">
        <v>67</v>
      </c>
      <c r="E1374" s="9" t="s">
        <v>64</v>
      </c>
      <c r="F1374" s="8" t="s">
        <v>22</v>
      </c>
      <c r="G1374" s="8" t="s">
        <v>35</v>
      </c>
      <c r="H1374" s="8" t="s">
        <v>46</v>
      </c>
      <c r="I1374" s="11">
        <v>3176430433</v>
      </c>
      <c r="J1374" s="9" t="s">
        <v>10</v>
      </c>
      <c r="K1374" s="3">
        <v>0</v>
      </c>
      <c r="L1374" s="4" t="str">
        <f t="shared" si="23"/>
        <v>001072022</v>
      </c>
    </row>
    <row r="1375" spans="1:12" ht="12" customHeight="1" x14ac:dyDescent="0.35">
      <c r="A1375" s="8" t="s">
        <v>12</v>
      </c>
      <c r="B1375" s="8">
        <v>900421287</v>
      </c>
      <c r="C1375" s="14" t="s">
        <v>69</v>
      </c>
      <c r="D1375" s="14" t="s">
        <v>66</v>
      </c>
      <c r="E1375" s="9" t="s">
        <v>64</v>
      </c>
      <c r="F1375" s="8" t="s">
        <v>16</v>
      </c>
      <c r="G1375" s="8" t="s">
        <v>35</v>
      </c>
      <c r="H1375" s="8" t="s">
        <v>40</v>
      </c>
      <c r="I1375" s="11">
        <v>3153893445</v>
      </c>
      <c r="J1375" s="9" t="s">
        <v>10</v>
      </c>
      <c r="K1375" s="3">
        <v>0</v>
      </c>
      <c r="L1375" s="4" t="str">
        <f t="shared" si="23"/>
        <v>001102022</v>
      </c>
    </row>
    <row r="1376" spans="1:12" ht="12" customHeight="1" x14ac:dyDescent="0.35">
      <c r="A1376" s="8" t="s">
        <v>12</v>
      </c>
      <c r="B1376" s="8">
        <v>900421895</v>
      </c>
      <c r="C1376" s="14" t="s">
        <v>68</v>
      </c>
      <c r="D1376" s="14" t="s">
        <v>70</v>
      </c>
      <c r="E1376" s="9" t="s">
        <v>64</v>
      </c>
      <c r="F1376" s="8" t="s">
        <v>19</v>
      </c>
      <c r="G1376" s="8" t="s">
        <v>35</v>
      </c>
      <c r="H1376" s="8" t="s">
        <v>43</v>
      </c>
      <c r="I1376" s="11">
        <v>3165294421</v>
      </c>
      <c r="J1376" s="9" t="s">
        <v>10</v>
      </c>
      <c r="K1376" s="3">
        <v>0</v>
      </c>
      <c r="L1376" s="4" t="str">
        <f t="shared" si="23"/>
        <v>001082022</v>
      </c>
    </row>
    <row r="1377" spans="1:12" ht="12" customHeight="1" x14ac:dyDescent="0.35">
      <c r="A1377" s="8" t="s">
        <v>12</v>
      </c>
      <c r="B1377" s="8">
        <v>900422064</v>
      </c>
      <c r="C1377" s="14" t="s">
        <v>65</v>
      </c>
      <c r="D1377" s="14" t="s">
        <v>70</v>
      </c>
      <c r="E1377" s="9" t="s">
        <v>64</v>
      </c>
      <c r="F1377" s="8" t="s">
        <v>22</v>
      </c>
      <c r="G1377" s="8" t="s">
        <v>35</v>
      </c>
      <c r="H1377" s="8" t="s">
        <v>46</v>
      </c>
      <c r="I1377" s="11">
        <v>3176430433</v>
      </c>
      <c r="J1377" s="9" t="s">
        <v>10</v>
      </c>
      <c r="K1377" s="3">
        <v>0</v>
      </c>
      <c r="L1377" s="4" t="str">
        <f t="shared" si="23"/>
        <v>001092022</v>
      </c>
    </row>
    <row r="1378" spans="1:12" ht="12" customHeight="1" x14ac:dyDescent="0.35">
      <c r="A1378" s="8" t="s">
        <v>12</v>
      </c>
      <c r="B1378" s="8">
        <v>900422153</v>
      </c>
      <c r="C1378" s="14" t="s">
        <v>73</v>
      </c>
      <c r="D1378" s="14" t="s">
        <v>66</v>
      </c>
      <c r="E1378" s="9" t="s">
        <v>64</v>
      </c>
      <c r="F1378" s="8" t="s">
        <v>30</v>
      </c>
      <c r="G1378" s="8" t="s">
        <v>35</v>
      </c>
      <c r="H1378" s="8" t="s">
        <v>54</v>
      </c>
      <c r="I1378" s="11">
        <v>3166087266</v>
      </c>
      <c r="J1378" s="9" t="s">
        <v>10</v>
      </c>
      <c r="K1378" s="3">
        <v>0</v>
      </c>
      <c r="L1378" s="4" t="str">
        <f t="shared" si="23"/>
        <v>001072022</v>
      </c>
    </row>
    <row r="1379" spans="1:12" ht="12" customHeight="1" x14ac:dyDescent="0.35">
      <c r="A1379" s="8" t="s">
        <v>12</v>
      </c>
      <c r="B1379" s="8">
        <v>900428960</v>
      </c>
      <c r="C1379" s="14" t="s">
        <v>68</v>
      </c>
      <c r="D1379" s="14" t="s">
        <v>70</v>
      </c>
      <c r="E1379" s="9" t="s">
        <v>64</v>
      </c>
      <c r="F1379" s="8" t="s">
        <v>13</v>
      </c>
      <c r="G1379" s="8" t="s">
        <v>34</v>
      </c>
      <c r="H1379" s="8" t="s">
        <v>37</v>
      </c>
      <c r="I1379" s="11">
        <v>3102266701</v>
      </c>
      <c r="J1379" s="9" t="s">
        <v>10</v>
      </c>
      <c r="K1379" s="3">
        <v>0</v>
      </c>
      <c r="L1379" s="4" t="str">
        <f t="shared" si="23"/>
        <v>001082022</v>
      </c>
    </row>
    <row r="1380" spans="1:12" ht="12" customHeight="1" x14ac:dyDescent="0.35">
      <c r="A1380" s="8" t="s">
        <v>12</v>
      </c>
      <c r="B1380" s="8">
        <v>900431550</v>
      </c>
      <c r="C1380" s="14" t="s">
        <v>68</v>
      </c>
      <c r="D1380" s="14" t="s">
        <v>70</v>
      </c>
      <c r="E1380" s="9" t="s">
        <v>64</v>
      </c>
      <c r="F1380" s="8" t="s">
        <v>14</v>
      </c>
      <c r="G1380" s="8" t="s">
        <v>35</v>
      </c>
      <c r="H1380" s="8" t="s">
        <v>38</v>
      </c>
      <c r="I1380" s="11">
        <v>3166086817</v>
      </c>
      <c r="J1380" s="9" t="s">
        <v>10</v>
      </c>
      <c r="K1380" s="3">
        <v>0</v>
      </c>
      <c r="L1380" s="4" t="str">
        <f t="shared" si="23"/>
        <v>001082022</v>
      </c>
    </row>
    <row r="1381" spans="1:12" ht="12" customHeight="1" x14ac:dyDescent="0.35">
      <c r="A1381" s="8" t="s">
        <v>12</v>
      </c>
      <c r="B1381" s="8">
        <v>900433404</v>
      </c>
      <c r="C1381" s="14" t="s">
        <v>65</v>
      </c>
      <c r="D1381" s="14" t="s">
        <v>70</v>
      </c>
      <c r="E1381" s="9" t="s">
        <v>64</v>
      </c>
      <c r="F1381" s="8" t="s">
        <v>29</v>
      </c>
      <c r="G1381" s="8" t="s">
        <v>35</v>
      </c>
      <c r="H1381" s="8" t="s">
        <v>53</v>
      </c>
      <c r="I1381" s="11">
        <v>3176430433</v>
      </c>
      <c r="J1381" s="9" t="s">
        <v>10</v>
      </c>
      <c r="K1381" s="3">
        <v>0</v>
      </c>
      <c r="L1381" s="4" t="str">
        <f t="shared" si="23"/>
        <v>001092022</v>
      </c>
    </row>
    <row r="1382" spans="1:12" ht="12" customHeight="1" x14ac:dyDescent="0.35">
      <c r="A1382" s="8" t="s">
        <v>12</v>
      </c>
      <c r="B1382" s="8">
        <v>900434078</v>
      </c>
      <c r="C1382" s="14" t="s">
        <v>69</v>
      </c>
      <c r="D1382" s="14" t="s">
        <v>66</v>
      </c>
      <c r="E1382" s="9" t="s">
        <v>64</v>
      </c>
      <c r="F1382" s="8" t="s">
        <v>14</v>
      </c>
      <c r="G1382" s="8" t="s">
        <v>35</v>
      </c>
      <c r="H1382" s="8" t="s">
        <v>38</v>
      </c>
      <c r="I1382" s="11">
        <v>3166086817</v>
      </c>
      <c r="J1382" s="9" t="s">
        <v>10</v>
      </c>
      <c r="K1382" s="3">
        <v>0</v>
      </c>
      <c r="L1382" s="4" t="str">
        <f t="shared" si="23"/>
        <v>001102022</v>
      </c>
    </row>
    <row r="1383" spans="1:12" ht="12" customHeight="1" x14ac:dyDescent="0.35">
      <c r="A1383" s="8" t="s">
        <v>12</v>
      </c>
      <c r="B1383" s="8">
        <v>900434413</v>
      </c>
      <c r="C1383" s="14" t="s">
        <v>73</v>
      </c>
      <c r="D1383" s="14" t="s">
        <v>70</v>
      </c>
      <c r="E1383" s="9" t="s">
        <v>64</v>
      </c>
      <c r="F1383" s="8" t="s">
        <v>76</v>
      </c>
      <c r="G1383" s="8" t="s">
        <v>35</v>
      </c>
      <c r="H1383" s="8" t="s">
        <v>77</v>
      </c>
      <c r="I1383" s="11">
        <v>3164602324</v>
      </c>
      <c r="J1383" s="9" t="s">
        <v>10</v>
      </c>
      <c r="K1383" s="3">
        <v>0</v>
      </c>
      <c r="L1383" s="4" t="str">
        <f t="shared" si="23"/>
        <v>001072022</v>
      </c>
    </row>
    <row r="1384" spans="1:12" ht="12" customHeight="1" x14ac:dyDescent="0.35">
      <c r="A1384" s="8" t="s">
        <v>12</v>
      </c>
      <c r="B1384" s="8">
        <v>900436223</v>
      </c>
      <c r="C1384" s="14" t="s">
        <v>68</v>
      </c>
      <c r="D1384" s="14" t="s">
        <v>72</v>
      </c>
      <c r="E1384" s="9" t="s">
        <v>64</v>
      </c>
      <c r="F1384" s="8" t="s">
        <v>20</v>
      </c>
      <c r="G1384" s="8" t="s">
        <v>35</v>
      </c>
      <c r="H1384" s="8" t="s">
        <v>44</v>
      </c>
      <c r="I1384" s="11">
        <v>3176430433</v>
      </c>
      <c r="J1384" s="9" t="s">
        <v>10</v>
      </c>
      <c r="K1384" s="3">
        <v>0</v>
      </c>
      <c r="L1384" s="4" t="str">
        <f t="shared" si="23"/>
        <v>001082022</v>
      </c>
    </row>
    <row r="1385" spans="1:12" ht="12" customHeight="1" x14ac:dyDescent="0.35">
      <c r="A1385" s="8" t="s">
        <v>12</v>
      </c>
      <c r="B1385" s="8">
        <v>900438572</v>
      </c>
      <c r="C1385" s="14" t="s">
        <v>68</v>
      </c>
      <c r="D1385" s="14" t="s">
        <v>70</v>
      </c>
      <c r="E1385" s="9" t="s">
        <v>64</v>
      </c>
      <c r="F1385" s="8" t="s">
        <v>14</v>
      </c>
      <c r="G1385" s="8" t="s">
        <v>35</v>
      </c>
      <c r="H1385" s="8" t="s">
        <v>38</v>
      </c>
      <c r="I1385" s="11">
        <v>3166086817</v>
      </c>
      <c r="J1385" s="9" t="s">
        <v>10</v>
      </c>
      <c r="K1385" s="3">
        <v>0</v>
      </c>
      <c r="L1385" s="4" t="str">
        <f t="shared" si="23"/>
        <v>001082022</v>
      </c>
    </row>
    <row r="1386" spans="1:12" ht="12" customHeight="1" x14ac:dyDescent="0.35">
      <c r="A1386" s="8" t="s">
        <v>12</v>
      </c>
      <c r="B1386" s="8">
        <v>900440117</v>
      </c>
      <c r="C1386" s="14" t="s">
        <v>73</v>
      </c>
      <c r="D1386" s="14" t="s">
        <v>71</v>
      </c>
      <c r="E1386" s="9" t="s">
        <v>64</v>
      </c>
      <c r="F1386" s="8" t="s">
        <v>18</v>
      </c>
      <c r="G1386" s="8" t="s">
        <v>35</v>
      </c>
      <c r="H1386" s="8" t="s">
        <v>42</v>
      </c>
      <c r="I1386" s="11">
        <v>3156459355</v>
      </c>
      <c r="J1386" s="9" t="s">
        <v>10</v>
      </c>
      <c r="K1386" s="3">
        <v>0</v>
      </c>
      <c r="L1386" s="4" t="str">
        <f t="shared" si="23"/>
        <v>001072022</v>
      </c>
    </row>
    <row r="1387" spans="1:12" ht="12" customHeight="1" x14ac:dyDescent="0.35">
      <c r="A1387" s="8" t="s">
        <v>12</v>
      </c>
      <c r="B1387" s="8">
        <v>900440442</v>
      </c>
      <c r="C1387" s="14" t="s">
        <v>65</v>
      </c>
      <c r="D1387" s="14" t="s">
        <v>70</v>
      </c>
      <c r="E1387" s="9" t="s">
        <v>64</v>
      </c>
      <c r="F1387" s="8" t="s">
        <v>22</v>
      </c>
      <c r="G1387" s="8" t="s">
        <v>35</v>
      </c>
      <c r="H1387" s="8" t="s">
        <v>46</v>
      </c>
      <c r="I1387" s="11">
        <v>3176430433</v>
      </c>
      <c r="J1387" s="9" t="s">
        <v>10</v>
      </c>
      <c r="K1387" s="3">
        <v>0</v>
      </c>
      <c r="L1387" s="4" t="str">
        <f t="shared" si="23"/>
        <v>001092022</v>
      </c>
    </row>
    <row r="1388" spans="1:12" ht="12" customHeight="1" x14ac:dyDescent="0.35">
      <c r="A1388" s="8" t="s">
        <v>12</v>
      </c>
      <c r="B1388" s="8">
        <v>900440493</v>
      </c>
      <c r="C1388" s="14" t="s">
        <v>73</v>
      </c>
      <c r="D1388" s="14" t="s">
        <v>71</v>
      </c>
      <c r="E1388" s="9" t="s">
        <v>64</v>
      </c>
      <c r="F1388" s="8" t="s">
        <v>19</v>
      </c>
      <c r="G1388" s="8" t="s">
        <v>35</v>
      </c>
      <c r="H1388" s="8" t="s">
        <v>43</v>
      </c>
      <c r="I1388" s="11">
        <v>3165294421</v>
      </c>
      <c r="J1388" s="9" t="s">
        <v>10</v>
      </c>
      <c r="K1388" s="3">
        <v>0</v>
      </c>
      <c r="L1388" s="4" t="str">
        <f t="shared" si="23"/>
        <v>001072022</v>
      </c>
    </row>
    <row r="1389" spans="1:12" ht="12" customHeight="1" x14ac:dyDescent="0.35">
      <c r="A1389" s="8" t="s">
        <v>12</v>
      </c>
      <c r="B1389" s="8">
        <v>900442870</v>
      </c>
      <c r="C1389" s="14" t="s">
        <v>61</v>
      </c>
      <c r="D1389" s="14" t="s">
        <v>63</v>
      </c>
      <c r="E1389" s="9" t="s">
        <v>64</v>
      </c>
      <c r="F1389" s="8" t="s">
        <v>28</v>
      </c>
      <c r="G1389" s="8" t="s">
        <v>35</v>
      </c>
      <c r="H1389" s="8" t="s">
        <v>52</v>
      </c>
      <c r="I1389" s="11">
        <v>3155830564</v>
      </c>
      <c r="J1389" s="9" t="s">
        <v>10</v>
      </c>
      <c r="K1389" s="3">
        <v>0</v>
      </c>
      <c r="L1389" s="4" t="str">
        <f t="shared" si="23"/>
        <v>001062022</v>
      </c>
    </row>
    <row r="1390" spans="1:12" ht="12" customHeight="1" x14ac:dyDescent="0.35">
      <c r="A1390" s="8" t="s">
        <v>12</v>
      </c>
      <c r="B1390" s="8">
        <v>900445827</v>
      </c>
      <c r="C1390" s="14" t="s">
        <v>65</v>
      </c>
      <c r="D1390" s="14" t="s">
        <v>72</v>
      </c>
      <c r="E1390" s="9" t="s">
        <v>64</v>
      </c>
      <c r="F1390" s="8" t="s">
        <v>25</v>
      </c>
      <c r="G1390" s="8" t="s">
        <v>35</v>
      </c>
      <c r="H1390" s="8" t="s">
        <v>49</v>
      </c>
      <c r="I1390" s="11">
        <v>3054213451</v>
      </c>
      <c r="J1390" s="9" t="s">
        <v>10</v>
      </c>
      <c r="K1390" s="3">
        <v>0</v>
      </c>
      <c r="L1390" s="4" t="str">
        <f t="shared" si="23"/>
        <v>001092022</v>
      </c>
    </row>
    <row r="1391" spans="1:12" ht="12" customHeight="1" x14ac:dyDescent="0.35">
      <c r="A1391" s="8" t="s">
        <v>12</v>
      </c>
      <c r="B1391" s="8">
        <v>900448248</v>
      </c>
      <c r="C1391" s="14" t="s">
        <v>73</v>
      </c>
      <c r="D1391" s="14" t="s">
        <v>70</v>
      </c>
      <c r="E1391" s="9" t="s">
        <v>64</v>
      </c>
      <c r="F1391" s="8" t="s">
        <v>28</v>
      </c>
      <c r="G1391" s="8" t="s">
        <v>35</v>
      </c>
      <c r="H1391" s="8" t="s">
        <v>52</v>
      </c>
      <c r="I1391" s="11">
        <v>3155830564</v>
      </c>
      <c r="J1391" s="9" t="s">
        <v>10</v>
      </c>
      <c r="K1391" s="3">
        <v>0</v>
      </c>
      <c r="L1391" s="4" t="str">
        <f t="shared" si="23"/>
        <v>001072022</v>
      </c>
    </row>
    <row r="1392" spans="1:12" ht="12" customHeight="1" x14ac:dyDescent="0.35">
      <c r="A1392" s="8" t="s">
        <v>12</v>
      </c>
      <c r="B1392" s="8">
        <v>900454244</v>
      </c>
      <c r="C1392" s="14" t="s">
        <v>68</v>
      </c>
      <c r="D1392" s="14" t="s">
        <v>70</v>
      </c>
      <c r="E1392" s="9" t="s">
        <v>64</v>
      </c>
      <c r="F1392" s="8" t="s">
        <v>20</v>
      </c>
      <c r="G1392" s="8" t="s">
        <v>35</v>
      </c>
      <c r="H1392" s="8" t="s">
        <v>44</v>
      </c>
      <c r="I1392" s="11">
        <v>3176430433</v>
      </c>
      <c r="J1392" s="9" t="s">
        <v>10</v>
      </c>
      <c r="K1392" s="3">
        <v>0</v>
      </c>
      <c r="L1392" s="4" t="str">
        <f t="shared" si="23"/>
        <v>001082022</v>
      </c>
    </row>
    <row r="1393" spans="1:12" ht="12" customHeight="1" x14ac:dyDescent="0.35">
      <c r="A1393" s="8" t="s">
        <v>12</v>
      </c>
      <c r="B1393" s="8">
        <v>900454409</v>
      </c>
      <c r="C1393" s="14" t="s">
        <v>65</v>
      </c>
      <c r="D1393" s="14" t="s">
        <v>72</v>
      </c>
      <c r="E1393" s="9" t="s">
        <v>64</v>
      </c>
      <c r="F1393" s="8" t="s">
        <v>20</v>
      </c>
      <c r="G1393" s="8" t="s">
        <v>35</v>
      </c>
      <c r="H1393" s="8" t="s">
        <v>44</v>
      </c>
      <c r="I1393" s="11">
        <v>3176430433</v>
      </c>
      <c r="J1393" s="9" t="s">
        <v>10</v>
      </c>
      <c r="K1393" s="3">
        <v>0</v>
      </c>
      <c r="L1393" s="4" t="str">
        <f t="shared" si="23"/>
        <v>001092022</v>
      </c>
    </row>
    <row r="1394" spans="1:12" ht="12" customHeight="1" x14ac:dyDescent="0.35">
      <c r="A1394" s="8" t="s">
        <v>12</v>
      </c>
      <c r="B1394" s="8">
        <v>900457664</v>
      </c>
      <c r="C1394" s="14" t="s">
        <v>65</v>
      </c>
      <c r="D1394" s="14" t="s">
        <v>70</v>
      </c>
      <c r="E1394" s="9" t="s">
        <v>64</v>
      </c>
      <c r="F1394" s="8" t="s">
        <v>29</v>
      </c>
      <c r="G1394" s="8" t="s">
        <v>35</v>
      </c>
      <c r="H1394" s="8" t="s">
        <v>53</v>
      </c>
      <c r="I1394" s="11">
        <v>3176430433</v>
      </c>
      <c r="J1394" s="9" t="s">
        <v>10</v>
      </c>
      <c r="K1394" s="3">
        <v>0</v>
      </c>
      <c r="L1394" s="4" t="str">
        <f t="shared" si="23"/>
        <v>001092022</v>
      </c>
    </row>
    <row r="1395" spans="1:12" ht="12" customHeight="1" x14ac:dyDescent="0.35">
      <c r="A1395" s="8" t="s">
        <v>12</v>
      </c>
      <c r="B1395" s="8">
        <v>900465319</v>
      </c>
      <c r="C1395" s="14" t="s">
        <v>61</v>
      </c>
      <c r="D1395" s="14" t="s">
        <v>72</v>
      </c>
      <c r="E1395" s="9" t="s">
        <v>64</v>
      </c>
      <c r="F1395" s="8" t="s">
        <v>14</v>
      </c>
      <c r="G1395" s="8" t="s">
        <v>35</v>
      </c>
      <c r="H1395" s="8" t="s">
        <v>38</v>
      </c>
      <c r="I1395" s="11">
        <v>3166086817</v>
      </c>
      <c r="J1395" s="9" t="s">
        <v>10</v>
      </c>
      <c r="K1395" s="3">
        <v>0</v>
      </c>
      <c r="L1395" s="4" t="str">
        <f t="shared" si="23"/>
        <v>001062022</v>
      </c>
    </row>
    <row r="1396" spans="1:12" ht="12" customHeight="1" x14ac:dyDescent="0.35">
      <c r="A1396" s="8" t="s">
        <v>12</v>
      </c>
      <c r="B1396" s="8">
        <v>900466867</v>
      </c>
      <c r="C1396" s="14" t="s">
        <v>68</v>
      </c>
      <c r="D1396" s="14" t="s">
        <v>70</v>
      </c>
      <c r="E1396" s="9" t="s">
        <v>64</v>
      </c>
      <c r="F1396" s="8" t="s">
        <v>23</v>
      </c>
      <c r="G1396" s="8" t="s">
        <v>35</v>
      </c>
      <c r="H1396" s="8" t="s">
        <v>47</v>
      </c>
      <c r="I1396" s="11">
        <v>3165264758</v>
      </c>
      <c r="J1396" s="9" t="s">
        <v>10</v>
      </c>
      <c r="K1396" s="3">
        <v>0</v>
      </c>
      <c r="L1396" s="4" t="str">
        <f t="shared" si="23"/>
        <v>001082022</v>
      </c>
    </row>
    <row r="1397" spans="1:12" ht="12" customHeight="1" x14ac:dyDescent="0.35">
      <c r="A1397" s="8" t="s">
        <v>12</v>
      </c>
      <c r="B1397" s="8">
        <v>900468665</v>
      </c>
      <c r="C1397" s="14" t="s">
        <v>68</v>
      </c>
      <c r="D1397" s="14" t="s">
        <v>63</v>
      </c>
      <c r="E1397" s="9" t="s">
        <v>64</v>
      </c>
      <c r="F1397" s="8" t="s">
        <v>27</v>
      </c>
      <c r="G1397" s="8" t="s">
        <v>35</v>
      </c>
      <c r="H1397" s="8" t="s">
        <v>51</v>
      </c>
      <c r="I1397" s="11">
        <v>3155825930</v>
      </c>
      <c r="J1397" s="9" t="s">
        <v>10</v>
      </c>
      <c r="K1397" s="3">
        <v>0</v>
      </c>
      <c r="L1397" s="4" t="str">
        <f t="shared" si="23"/>
        <v>001082022</v>
      </c>
    </row>
    <row r="1398" spans="1:12" ht="12" customHeight="1" x14ac:dyDescent="0.35">
      <c r="A1398" s="8" t="s">
        <v>12</v>
      </c>
      <c r="B1398" s="8">
        <v>900470642</v>
      </c>
      <c r="C1398" s="14" t="s">
        <v>61</v>
      </c>
      <c r="D1398" s="14" t="s">
        <v>63</v>
      </c>
      <c r="E1398" s="9" t="s">
        <v>64</v>
      </c>
      <c r="F1398" s="8" t="s">
        <v>21</v>
      </c>
      <c r="G1398" s="8" t="s">
        <v>35</v>
      </c>
      <c r="H1398" s="8" t="s">
        <v>45</v>
      </c>
      <c r="I1398" s="11">
        <v>3176370274</v>
      </c>
      <c r="J1398" s="9" t="s">
        <v>10</v>
      </c>
      <c r="K1398" s="3">
        <v>0</v>
      </c>
      <c r="L1398" s="4" t="str">
        <f t="shared" si="23"/>
        <v>001062022</v>
      </c>
    </row>
    <row r="1399" spans="1:12" ht="12" customHeight="1" x14ac:dyDescent="0.35">
      <c r="A1399" s="8" t="s">
        <v>12</v>
      </c>
      <c r="B1399" s="8">
        <v>900470909</v>
      </c>
      <c r="C1399" s="14" t="s">
        <v>68</v>
      </c>
      <c r="D1399" s="14" t="s">
        <v>70</v>
      </c>
      <c r="E1399" s="9" t="s">
        <v>64</v>
      </c>
      <c r="F1399" s="8" t="s">
        <v>31</v>
      </c>
      <c r="G1399" s="8" t="s">
        <v>35</v>
      </c>
      <c r="H1399" s="8" t="s">
        <v>55</v>
      </c>
      <c r="I1399" s="11">
        <v>3156459355</v>
      </c>
      <c r="J1399" s="9" t="s">
        <v>10</v>
      </c>
      <c r="K1399" s="3">
        <v>0</v>
      </c>
      <c r="L1399" s="4" t="str">
        <f t="shared" si="23"/>
        <v>001082022</v>
      </c>
    </row>
    <row r="1400" spans="1:12" ht="12" customHeight="1" x14ac:dyDescent="0.35">
      <c r="A1400" s="8" t="s">
        <v>12</v>
      </c>
      <c r="B1400" s="8">
        <v>900471504</v>
      </c>
      <c r="C1400" s="14" t="s">
        <v>65</v>
      </c>
      <c r="D1400" s="14" t="s">
        <v>72</v>
      </c>
      <c r="E1400" s="9" t="s">
        <v>64</v>
      </c>
      <c r="F1400" s="8" t="s">
        <v>20</v>
      </c>
      <c r="G1400" s="8" t="s">
        <v>35</v>
      </c>
      <c r="H1400" s="8" t="s">
        <v>44</v>
      </c>
      <c r="I1400" s="11">
        <v>3176430433</v>
      </c>
      <c r="J1400" s="9" t="s">
        <v>10</v>
      </c>
      <c r="K1400" s="3">
        <v>0</v>
      </c>
      <c r="L1400" s="4" t="str">
        <f t="shared" si="23"/>
        <v>001092022</v>
      </c>
    </row>
    <row r="1401" spans="1:12" ht="12" customHeight="1" x14ac:dyDescent="0.35">
      <c r="A1401" s="8" t="s">
        <v>12</v>
      </c>
      <c r="B1401" s="8">
        <v>900475379</v>
      </c>
      <c r="C1401" s="14" t="s">
        <v>61</v>
      </c>
      <c r="D1401" s="14" t="s">
        <v>63</v>
      </c>
      <c r="E1401" s="9" t="s">
        <v>64</v>
      </c>
      <c r="F1401" s="8" t="s">
        <v>32</v>
      </c>
      <c r="G1401" s="8" t="s">
        <v>35</v>
      </c>
      <c r="H1401" s="8" t="s">
        <v>56</v>
      </c>
      <c r="I1401" s="11">
        <v>3156459355</v>
      </c>
      <c r="J1401" s="9" t="s">
        <v>10</v>
      </c>
      <c r="K1401" s="3">
        <v>0</v>
      </c>
      <c r="L1401" s="4" t="str">
        <f t="shared" si="23"/>
        <v>001062022</v>
      </c>
    </row>
    <row r="1402" spans="1:12" ht="12" customHeight="1" x14ac:dyDescent="0.35">
      <c r="A1402" s="8" t="s">
        <v>12</v>
      </c>
      <c r="B1402" s="8">
        <v>900475704</v>
      </c>
      <c r="C1402" s="14" t="s">
        <v>68</v>
      </c>
      <c r="D1402" s="14" t="s">
        <v>70</v>
      </c>
      <c r="E1402" s="9" t="s">
        <v>64</v>
      </c>
      <c r="F1402" s="8" t="s">
        <v>21</v>
      </c>
      <c r="G1402" s="8" t="s">
        <v>35</v>
      </c>
      <c r="H1402" s="8" t="s">
        <v>45</v>
      </c>
      <c r="I1402" s="11">
        <v>3176370274</v>
      </c>
      <c r="J1402" s="9" t="s">
        <v>10</v>
      </c>
      <c r="K1402" s="3">
        <v>0</v>
      </c>
      <c r="L1402" s="4" t="str">
        <f t="shared" si="23"/>
        <v>001082022</v>
      </c>
    </row>
    <row r="1403" spans="1:12" ht="12" customHeight="1" x14ac:dyDescent="0.35">
      <c r="A1403" s="8" t="s">
        <v>12</v>
      </c>
      <c r="B1403" s="8">
        <v>900476271</v>
      </c>
      <c r="C1403" s="14" t="s">
        <v>61</v>
      </c>
      <c r="D1403" s="14" t="s">
        <v>70</v>
      </c>
      <c r="E1403" s="9" t="s">
        <v>64</v>
      </c>
      <c r="F1403" s="8" t="s">
        <v>25</v>
      </c>
      <c r="G1403" s="8" t="s">
        <v>35</v>
      </c>
      <c r="H1403" s="8" t="s">
        <v>49</v>
      </c>
      <c r="I1403" s="11">
        <v>3054213451</v>
      </c>
      <c r="J1403" s="9" t="s">
        <v>10</v>
      </c>
      <c r="K1403" s="3">
        <v>0</v>
      </c>
      <c r="L1403" s="4" t="str">
        <f t="shared" si="23"/>
        <v>001062022</v>
      </c>
    </row>
    <row r="1404" spans="1:12" ht="12" customHeight="1" x14ac:dyDescent="0.35">
      <c r="A1404" s="8" t="s">
        <v>12</v>
      </c>
      <c r="B1404" s="8">
        <v>900476563</v>
      </c>
      <c r="C1404" s="14" t="s">
        <v>68</v>
      </c>
      <c r="D1404" s="14" t="s">
        <v>66</v>
      </c>
      <c r="E1404" s="9" t="s">
        <v>64</v>
      </c>
      <c r="F1404" s="8" t="s">
        <v>32</v>
      </c>
      <c r="G1404" s="8" t="s">
        <v>35</v>
      </c>
      <c r="H1404" s="8" t="s">
        <v>56</v>
      </c>
      <c r="I1404" s="11">
        <v>3156459355</v>
      </c>
      <c r="J1404" s="9" t="s">
        <v>10</v>
      </c>
      <c r="K1404" s="3">
        <v>0</v>
      </c>
      <c r="L1404" s="4" t="str">
        <f t="shared" si="23"/>
        <v>001082022</v>
      </c>
    </row>
    <row r="1405" spans="1:12" ht="12" customHeight="1" x14ac:dyDescent="0.35">
      <c r="A1405" s="8" t="s">
        <v>12</v>
      </c>
      <c r="B1405" s="8">
        <v>900477943</v>
      </c>
      <c r="C1405" s="14" t="s">
        <v>68</v>
      </c>
      <c r="D1405" s="14" t="s">
        <v>63</v>
      </c>
      <c r="E1405" s="9" t="s">
        <v>64</v>
      </c>
      <c r="F1405" s="8" t="s">
        <v>32</v>
      </c>
      <c r="G1405" s="8" t="s">
        <v>35</v>
      </c>
      <c r="H1405" s="8" t="s">
        <v>56</v>
      </c>
      <c r="I1405" s="11">
        <v>3156459355</v>
      </c>
      <c r="J1405" s="9" t="s">
        <v>10</v>
      </c>
      <c r="K1405" s="3">
        <v>0</v>
      </c>
      <c r="L1405" s="4" t="str">
        <f t="shared" si="23"/>
        <v>001082022</v>
      </c>
    </row>
    <row r="1406" spans="1:12" ht="12" customHeight="1" x14ac:dyDescent="0.35">
      <c r="A1406" s="8" t="s">
        <v>12</v>
      </c>
      <c r="B1406" s="8">
        <v>900481734</v>
      </c>
      <c r="C1406" s="14" t="s">
        <v>65</v>
      </c>
      <c r="D1406" s="14" t="s">
        <v>70</v>
      </c>
      <c r="E1406" s="9" t="s">
        <v>64</v>
      </c>
      <c r="F1406" s="8" t="s">
        <v>22</v>
      </c>
      <c r="G1406" s="8" t="s">
        <v>35</v>
      </c>
      <c r="H1406" s="8" t="s">
        <v>46</v>
      </c>
      <c r="I1406" s="11">
        <v>3176430433</v>
      </c>
      <c r="J1406" s="9" t="s">
        <v>10</v>
      </c>
      <c r="K1406" s="3">
        <v>0</v>
      </c>
      <c r="L1406" s="4" t="str">
        <f t="shared" si="23"/>
        <v>001092022</v>
      </c>
    </row>
    <row r="1407" spans="1:12" ht="12" customHeight="1" x14ac:dyDescent="0.35">
      <c r="A1407" s="8" t="s">
        <v>12</v>
      </c>
      <c r="B1407" s="8">
        <v>900482242</v>
      </c>
      <c r="C1407" s="14" t="s">
        <v>68</v>
      </c>
      <c r="D1407" s="14" t="s">
        <v>72</v>
      </c>
      <c r="E1407" s="9" t="s">
        <v>64</v>
      </c>
      <c r="F1407" s="8" t="s">
        <v>76</v>
      </c>
      <c r="G1407" s="8" t="s">
        <v>35</v>
      </c>
      <c r="H1407" s="8" t="s">
        <v>77</v>
      </c>
      <c r="I1407" s="11">
        <v>3164602324</v>
      </c>
      <c r="J1407" s="9" t="s">
        <v>10</v>
      </c>
      <c r="K1407" s="3">
        <v>0</v>
      </c>
      <c r="L1407" s="4" t="str">
        <f t="shared" si="23"/>
        <v>001082022</v>
      </c>
    </row>
    <row r="1408" spans="1:12" ht="12" customHeight="1" x14ac:dyDescent="0.35">
      <c r="A1408" s="8" t="s">
        <v>12</v>
      </c>
      <c r="B1408" s="8">
        <v>900483518</v>
      </c>
      <c r="C1408" s="14" t="s">
        <v>61</v>
      </c>
      <c r="D1408" s="14" t="s">
        <v>62</v>
      </c>
      <c r="E1408" s="9" t="s">
        <v>64</v>
      </c>
      <c r="F1408" s="8" t="s">
        <v>23</v>
      </c>
      <c r="G1408" s="8" t="s">
        <v>35</v>
      </c>
      <c r="H1408" s="8" t="s">
        <v>47</v>
      </c>
      <c r="I1408" s="11">
        <v>3165264758</v>
      </c>
      <c r="J1408" s="9" t="s">
        <v>10</v>
      </c>
      <c r="K1408" s="3">
        <v>0</v>
      </c>
      <c r="L1408" s="4" t="str">
        <f t="shared" si="23"/>
        <v>001062022</v>
      </c>
    </row>
    <row r="1409" spans="1:12" ht="12" customHeight="1" x14ac:dyDescent="0.35">
      <c r="A1409" s="8" t="s">
        <v>12</v>
      </c>
      <c r="B1409" s="8">
        <v>900483953</v>
      </c>
      <c r="C1409" s="14" t="s">
        <v>65</v>
      </c>
      <c r="D1409" s="14" t="s">
        <v>66</v>
      </c>
      <c r="E1409" s="9" t="s">
        <v>64</v>
      </c>
      <c r="F1409" s="8" t="s">
        <v>15</v>
      </c>
      <c r="G1409" s="8" t="s">
        <v>35</v>
      </c>
      <c r="H1409" s="8" t="s">
        <v>39</v>
      </c>
      <c r="I1409" s="11">
        <v>3174014336</v>
      </c>
      <c r="J1409" s="9" t="s">
        <v>10</v>
      </c>
      <c r="K1409" s="3">
        <v>0</v>
      </c>
      <c r="L1409" s="4" t="str">
        <f t="shared" si="23"/>
        <v>001092022</v>
      </c>
    </row>
    <row r="1410" spans="1:12" ht="12" customHeight="1" x14ac:dyDescent="0.35">
      <c r="A1410" s="8" t="s">
        <v>12</v>
      </c>
      <c r="B1410" s="8">
        <v>900485299</v>
      </c>
      <c r="C1410" s="14" t="s">
        <v>61</v>
      </c>
      <c r="D1410" s="14" t="s">
        <v>62</v>
      </c>
      <c r="E1410" s="9" t="s">
        <v>64</v>
      </c>
      <c r="F1410" s="8" t="s">
        <v>76</v>
      </c>
      <c r="G1410" s="8" t="s">
        <v>35</v>
      </c>
      <c r="H1410" s="8" t="s">
        <v>77</v>
      </c>
      <c r="I1410" s="11">
        <v>3164602324</v>
      </c>
      <c r="J1410" s="9" t="s">
        <v>10</v>
      </c>
      <c r="K1410" s="3">
        <v>0</v>
      </c>
      <c r="L1410" s="4" t="str">
        <f t="shared" si="23"/>
        <v>001062022</v>
      </c>
    </row>
    <row r="1411" spans="1:12" ht="12" customHeight="1" x14ac:dyDescent="0.35">
      <c r="A1411" s="8" t="s">
        <v>12</v>
      </c>
      <c r="B1411" s="8">
        <v>900487816</v>
      </c>
      <c r="C1411" s="14" t="s">
        <v>68</v>
      </c>
      <c r="D1411" s="14" t="s">
        <v>70</v>
      </c>
      <c r="E1411" s="9" t="s">
        <v>64</v>
      </c>
      <c r="F1411" s="8" t="s">
        <v>14</v>
      </c>
      <c r="G1411" s="8" t="s">
        <v>35</v>
      </c>
      <c r="H1411" s="8" t="s">
        <v>38</v>
      </c>
      <c r="I1411" s="11">
        <v>3166086817</v>
      </c>
      <c r="J1411" s="9" t="s">
        <v>10</v>
      </c>
      <c r="K1411" s="3">
        <v>0</v>
      </c>
      <c r="L1411" s="4" t="str">
        <f t="shared" si="23"/>
        <v>001082022</v>
      </c>
    </row>
    <row r="1412" spans="1:12" ht="12" customHeight="1" x14ac:dyDescent="0.35">
      <c r="A1412" s="8" t="s">
        <v>12</v>
      </c>
      <c r="B1412" s="8">
        <v>900491594</v>
      </c>
      <c r="C1412" s="14" t="s">
        <v>68</v>
      </c>
      <c r="D1412" s="14" t="s">
        <v>63</v>
      </c>
      <c r="E1412" s="9" t="s">
        <v>64</v>
      </c>
      <c r="F1412" s="8" t="s">
        <v>21</v>
      </c>
      <c r="G1412" s="8" t="s">
        <v>35</v>
      </c>
      <c r="H1412" s="8" t="s">
        <v>45</v>
      </c>
      <c r="I1412" s="11">
        <v>3176370274</v>
      </c>
      <c r="J1412" s="9" t="s">
        <v>10</v>
      </c>
      <c r="K1412" s="3">
        <v>0</v>
      </c>
      <c r="L1412" s="4" t="str">
        <f t="shared" si="23"/>
        <v>001082022</v>
      </c>
    </row>
    <row r="1413" spans="1:12" ht="12" customHeight="1" x14ac:dyDescent="0.35">
      <c r="A1413" s="8" t="s">
        <v>12</v>
      </c>
      <c r="B1413" s="8">
        <v>900491883</v>
      </c>
      <c r="C1413" s="14" t="s">
        <v>68</v>
      </c>
      <c r="D1413" s="14" t="s">
        <v>63</v>
      </c>
      <c r="E1413" s="9" t="s">
        <v>64</v>
      </c>
      <c r="F1413" s="8" t="s">
        <v>16</v>
      </c>
      <c r="G1413" s="8" t="s">
        <v>35</v>
      </c>
      <c r="H1413" s="8" t="s">
        <v>40</v>
      </c>
      <c r="I1413" s="11">
        <v>3153893445</v>
      </c>
      <c r="J1413" s="9" t="s">
        <v>10</v>
      </c>
      <c r="K1413" s="3">
        <v>0</v>
      </c>
      <c r="L1413" s="4" t="str">
        <f t="shared" si="23"/>
        <v>001082022</v>
      </c>
    </row>
    <row r="1414" spans="1:12" ht="12" customHeight="1" x14ac:dyDescent="0.35">
      <c r="A1414" s="8" t="s">
        <v>12</v>
      </c>
      <c r="B1414" s="8">
        <v>900492055</v>
      </c>
      <c r="C1414" s="14" t="s">
        <v>65</v>
      </c>
      <c r="D1414" s="14" t="s">
        <v>70</v>
      </c>
      <c r="E1414" s="9" t="s">
        <v>64</v>
      </c>
      <c r="F1414" s="8" t="s">
        <v>29</v>
      </c>
      <c r="G1414" s="8" t="s">
        <v>35</v>
      </c>
      <c r="H1414" s="8" t="s">
        <v>53</v>
      </c>
      <c r="I1414" s="11">
        <v>3176430433</v>
      </c>
      <c r="J1414" s="9" t="s">
        <v>10</v>
      </c>
      <c r="K1414" s="3">
        <v>0</v>
      </c>
      <c r="L1414" s="4" t="str">
        <f t="shared" si="23"/>
        <v>001092022</v>
      </c>
    </row>
    <row r="1415" spans="1:12" ht="12" customHeight="1" x14ac:dyDescent="0.35">
      <c r="A1415" s="8" t="s">
        <v>12</v>
      </c>
      <c r="B1415" s="8">
        <v>900492815</v>
      </c>
      <c r="C1415" s="14" t="s">
        <v>68</v>
      </c>
      <c r="D1415" s="14" t="s">
        <v>72</v>
      </c>
      <c r="E1415" s="9" t="s">
        <v>64</v>
      </c>
      <c r="F1415" s="8" t="s">
        <v>14</v>
      </c>
      <c r="G1415" s="8" t="s">
        <v>35</v>
      </c>
      <c r="H1415" s="8" t="s">
        <v>38</v>
      </c>
      <c r="I1415" s="11">
        <v>3166086817</v>
      </c>
      <c r="J1415" s="9" t="s">
        <v>10</v>
      </c>
      <c r="K1415" s="3">
        <v>0</v>
      </c>
      <c r="L1415" s="4" t="str">
        <f t="shared" si="23"/>
        <v>001082022</v>
      </c>
    </row>
    <row r="1416" spans="1:12" ht="12" customHeight="1" x14ac:dyDescent="0.35">
      <c r="A1416" s="8" t="s">
        <v>12</v>
      </c>
      <c r="B1416" s="8">
        <v>900494089</v>
      </c>
      <c r="C1416" s="14" t="s">
        <v>73</v>
      </c>
      <c r="D1416" s="14" t="s">
        <v>72</v>
      </c>
      <c r="E1416" s="9" t="s">
        <v>64</v>
      </c>
      <c r="F1416" s="8" t="s">
        <v>20</v>
      </c>
      <c r="G1416" s="8" t="s">
        <v>35</v>
      </c>
      <c r="H1416" s="8" t="s">
        <v>44</v>
      </c>
      <c r="I1416" s="11">
        <v>3176430433</v>
      </c>
      <c r="J1416" s="9" t="s">
        <v>10</v>
      </c>
      <c r="K1416" s="3">
        <v>0</v>
      </c>
      <c r="L1416" s="4" t="str">
        <f t="shared" ref="L1416:L1479" si="24">K1416&amp;""&amp;C1416</f>
        <v>001072022</v>
      </c>
    </row>
    <row r="1417" spans="1:12" ht="12" customHeight="1" x14ac:dyDescent="0.35">
      <c r="A1417" s="8" t="s">
        <v>12</v>
      </c>
      <c r="B1417" s="8">
        <v>900496454</v>
      </c>
      <c r="C1417" s="14" t="s">
        <v>68</v>
      </c>
      <c r="D1417" s="14" t="s">
        <v>63</v>
      </c>
      <c r="E1417" s="9" t="s">
        <v>64</v>
      </c>
      <c r="F1417" s="8" t="s">
        <v>19</v>
      </c>
      <c r="G1417" s="8" t="s">
        <v>35</v>
      </c>
      <c r="H1417" s="8" t="s">
        <v>43</v>
      </c>
      <c r="I1417" s="11">
        <v>3165294421</v>
      </c>
      <c r="J1417" s="9" t="s">
        <v>10</v>
      </c>
      <c r="K1417" s="3">
        <v>0</v>
      </c>
      <c r="L1417" s="4" t="str">
        <f t="shared" si="24"/>
        <v>001082022</v>
      </c>
    </row>
    <row r="1418" spans="1:12" ht="12" customHeight="1" x14ac:dyDescent="0.35">
      <c r="A1418" s="8" t="s">
        <v>12</v>
      </c>
      <c r="B1418" s="8">
        <v>900498069</v>
      </c>
      <c r="C1418" s="14" t="s">
        <v>73</v>
      </c>
      <c r="D1418" s="14" t="s">
        <v>71</v>
      </c>
      <c r="E1418" s="9" t="s">
        <v>64</v>
      </c>
      <c r="F1418" s="8" t="s">
        <v>14</v>
      </c>
      <c r="G1418" s="8" t="s">
        <v>35</v>
      </c>
      <c r="H1418" s="8" t="s">
        <v>38</v>
      </c>
      <c r="I1418" s="11">
        <v>3166086817</v>
      </c>
      <c r="J1418" s="9" t="s">
        <v>10</v>
      </c>
      <c r="K1418" s="3">
        <v>0</v>
      </c>
      <c r="L1418" s="4" t="str">
        <f t="shared" si="24"/>
        <v>001072022</v>
      </c>
    </row>
    <row r="1419" spans="1:12" ht="12" customHeight="1" x14ac:dyDescent="0.35">
      <c r="A1419" s="8" t="s">
        <v>12</v>
      </c>
      <c r="B1419" s="8">
        <v>900501215</v>
      </c>
      <c r="C1419" s="14" t="s">
        <v>65</v>
      </c>
      <c r="D1419" s="14" t="s">
        <v>72</v>
      </c>
      <c r="E1419" s="9" t="s">
        <v>64</v>
      </c>
      <c r="F1419" s="8" t="s">
        <v>25</v>
      </c>
      <c r="G1419" s="8" t="s">
        <v>35</v>
      </c>
      <c r="H1419" s="8" t="s">
        <v>49</v>
      </c>
      <c r="I1419" s="11">
        <v>3054213451</v>
      </c>
      <c r="J1419" s="9" t="s">
        <v>10</v>
      </c>
      <c r="K1419" s="3">
        <v>0</v>
      </c>
      <c r="L1419" s="4" t="str">
        <f t="shared" si="24"/>
        <v>001092022</v>
      </c>
    </row>
    <row r="1420" spans="1:12" ht="12" customHeight="1" x14ac:dyDescent="0.35">
      <c r="A1420" s="8" t="s">
        <v>12</v>
      </c>
      <c r="B1420" s="8">
        <v>900502421</v>
      </c>
      <c r="C1420" s="14" t="s">
        <v>68</v>
      </c>
      <c r="D1420" s="14" t="s">
        <v>71</v>
      </c>
      <c r="E1420" s="9" t="s">
        <v>64</v>
      </c>
      <c r="F1420" s="8" t="s">
        <v>16</v>
      </c>
      <c r="G1420" s="8" t="s">
        <v>35</v>
      </c>
      <c r="H1420" s="8" t="s">
        <v>40</v>
      </c>
      <c r="I1420" s="11">
        <v>3153893445</v>
      </c>
      <c r="J1420" s="9" t="s">
        <v>10</v>
      </c>
      <c r="K1420" s="3">
        <v>0</v>
      </c>
      <c r="L1420" s="4" t="str">
        <f t="shared" si="24"/>
        <v>001082022</v>
      </c>
    </row>
    <row r="1421" spans="1:12" ht="12" customHeight="1" x14ac:dyDescent="0.35">
      <c r="A1421" s="8" t="s">
        <v>12</v>
      </c>
      <c r="B1421" s="8">
        <v>900504265</v>
      </c>
      <c r="C1421" s="14" t="s">
        <v>73</v>
      </c>
      <c r="D1421" s="14" t="s">
        <v>71</v>
      </c>
      <c r="E1421" s="9" t="s">
        <v>64</v>
      </c>
      <c r="F1421" s="8" t="s">
        <v>76</v>
      </c>
      <c r="G1421" s="8" t="s">
        <v>35</v>
      </c>
      <c r="H1421" s="8" t="s">
        <v>77</v>
      </c>
      <c r="I1421" s="11">
        <v>3164602324</v>
      </c>
      <c r="J1421" s="9" t="s">
        <v>10</v>
      </c>
      <c r="K1421" s="3">
        <v>0</v>
      </c>
      <c r="L1421" s="4" t="str">
        <f t="shared" si="24"/>
        <v>001072022</v>
      </c>
    </row>
    <row r="1422" spans="1:12" ht="12" customHeight="1" x14ac:dyDescent="0.35">
      <c r="A1422" s="8" t="s">
        <v>12</v>
      </c>
      <c r="B1422" s="8">
        <v>900504807</v>
      </c>
      <c r="C1422" s="14" t="s">
        <v>61</v>
      </c>
      <c r="D1422" s="14" t="s">
        <v>66</v>
      </c>
      <c r="E1422" s="9" t="s">
        <v>64</v>
      </c>
      <c r="F1422" s="8" t="s">
        <v>19</v>
      </c>
      <c r="G1422" s="8" t="s">
        <v>35</v>
      </c>
      <c r="H1422" s="8" t="s">
        <v>43</v>
      </c>
      <c r="I1422" s="11">
        <v>3165294421</v>
      </c>
      <c r="J1422" s="9" t="s">
        <v>10</v>
      </c>
      <c r="K1422" s="3">
        <v>0</v>
      </c>
      <c r="L1422" s="4" t="str">
        <f t="shared" si="24"/>
        <v>001062022</v>
      </c>
    </row>
    <row r="1423" spans="1:12" ht="12" customHeight="1" x14ac:dyDescent="0.35">
      <c r="A1423" s="8" t="s">
        <v>12</v>
      </c>
      <c r="B1423" s="8">
        <v>900512251</v>
      </c>
      <c r="C1423" s="14" t="s">
        <v>68</v>
      </c>
      <c r="D1423" s="14" t="s">
        <v>63</v>
      </c>
      <c r="E1423" s="9" t="s">
        <v>64</v>
      </c>
      <c r="F1423" s="8" t="s">
        <v>76</v>
      </c>
      <c r="G1423" s="8" t="s">
        <v>35</v>
      </c>
      <c r="H1423" s="8" t="s">
        <v>77</v>
      </c>
      <c r="I1423" s="11">
        <v>3164602324</v>
      </c>
      <c r="J1423" s="9" t="s">
        <v>10</v>
      </c>
      <c r="K1423" s="3">
        <v>0</v>
      </c>
      <c r="L1423" s="4" t="str">
        <f t="shared" si="24"/>
        <v>001082022</v>
      </c>
    </row>
    <row r="1424" spans="1:12" ht="12" customHeight="1" x14ac:dyDescent="0.35">
      <c r="A1424" s="8" t="s">
        <v>12</v>
      </c>
      <c r="B1424" s="8">
        <v>900513306</v>
      </c>
      <c r="C1424" s="14" t="s">
        <v>68</v>
      </c>
      <c r="D1424" s="14" t="s">
        <v>63</v>
      </c>
      <c r="E1424" s="9" t="s">
        <v>64</v>
      </c>
      <c r="F1424" s="8" t="s">
        <v>16</v>
      </c>
      <c r="G1424" s="8" t="s">
        <v>35</v>
      </c>
      <c r="H1424" s="8" t="s">
        <v>40</v>
      </c>
      <c r="I1424" s="11">
        <v>3153893445</v>
      </c>
      <c r="J1424" s="9" t="s">
        <v>10</v>
      </c>
      <c r="K1424" s="3">
        <v>0</v>
      </c>
      <c r="L1424" s="4" t="str">
        <f t="shared" si="24"/>
        <v>001082022</v>
      </c>
    </row>
    <row r="1425" spans="1:12" ht="12" customHeight="1" x14ac:dyDescent="0.35">
      <c r="A1425" s="8" t="s">
        <v>12</v>
      </c>
      <c r="B1425" s="8">
        <v>900517017</v>
      </c>
      <c r="C1425" s="14" t="s">
        <v>61</v>
      </c>
      <c r="D1425" s="14" t="s">
        <v>63</v>
      </c>
      <c r="E1425" s="9" t="s">
        <v>64</v>
      </c>
      <c r="F1425" s="8" t="s">
        <v>28</v>
      </c>
      <c r="G1425" s="8" t="s">
        <v>35</v>
      </c>
      <c r="H1425" s="8" t="s">
        <v>52</v>
      </c>
      <c r="I1425" s="11">
        <v>3155830564</v>
      </c>
      <c r="J1425" s="9" t="s">
        <v>10</v>
      </c>
      <c r="K1425" s="3">
        <v>0</v>
      </c>
      <c r="L1425" s="4" t="str">
        <f t="shared" si="24"/>
        <v>001062022</v>
      </c>
    </row>
    <row r="1426" spans="1:12" ht="12" customHeight="1" x14ac:dyDescent="0.35">
      <c r="A1426" s="8" t="s">
        <v>12</v>
      </c>
      <c r="B1426" s="8">
        <v>900518967</v>
      </c>
      <c r="C1426" s="14" t="s">
        <v>68</v>
      </c>
      <c r="D1426" s="14" t="s">
        <v>66</v>
      </c>
      <c r="E1426" s="9" t="s">
        <v>64</v>
      </c>
      <c r="F1426" s="8" t="s">
        <v>19</v>
      </c>
      <c r="G1426" s="8" t="s">
        <v>35</v>
      </c>
      <c r="H1426" s="8" t="s">
        <v>43</v>
      </c>
      <c r="I1426" s="11">
        <v>3165294421</v>
      </c>
      <c r="J1426" s="9" t="s">
        <v>10</v>
      </c>
      <c r="K1426" s="3">
        <v>0</v>
      </c>
      <c r="L1426" s="4" t="str">
        <f t="shared" si="24"/>
        <v>001082022</v>
      </c>
    </row>
    <row r="1427" spans="1:12" ht="12" customHeight="1" x14ac:dyDescent="0.35">
      <c r="A1427" s="8" t="s">
        <v>12</v>
      </c>
      <c r="B1427" s="8">
        <v>900520293</v>
      </c>
      <c r="C1427" s="14" t="s">
        <v>68</v>
      </c>
      <c r="D1427" s="14" t="s">
        <v>71</v>
      </c>
      <c r="E1427" s="9" t="s">
        <v>64</v>
      </c>
      <c r="F1427" s="8" t="s">
        <v>32</v>
      </c>
      <c r="G1427" s="8" t="s">
        <v>35</v>
      </c>
      <c r="H1427" s="8" t="s">
        <v>56</v>
      </c>
      <c r="I1427" s="11">
        <v>3156459355</v>
      </c>
      <c r="J1427" s="9" t="s">
        <v>10</v>
      </c>
      <c r="K1427" s="3">
        <v>0</v>
      </c>
      <c r="L1427" s="4" t="str">
        <f t="shared" si="24"/>
        <v>001082022</v>
      </c>
    </row>
    <row r="1428" spans="1:12" ht="12" customHeight="1" x14ac:dyDescent="0.35">
      <c r="A1428" s="8" t="s">
        <v>12</v>
      </c>
      <c r="B1428" s="8">
        <v>900520510</v>
      </c>
      <c r="C1428" s="14" t="s">
        <v>61</v>
      </c>
      <c r="D1428" s="14" t="s">
        <v>63</v>
      </c>
      <c r="E1428" s="9" t="s">
        <v>64</v>
      </c>
      <c r="F1428" s="8" t="s">
        <v>14</v>
      </c>
      <c r="G1428" s="8" t="s">
        <v>35</v>
      </c>
      <c r="H1428" s="8" t="s">
        <v>38</v>
      </c>
      <c r="I1428" s="11">
        <v>3166086817</v>
      </c>
      <c r="J1428" s="9" t="s">
        <v>10</v>
      </c>
      <c r="K1428" s="3">
        <v>0</v>
      </c>
      <c r="L1428" s="4" t="str">
        <f t="shared" si="24"/>
        <v>001062022</v>
      </c>
    </row>
    <row r="1429" spans="1:12" ht="12" customHeight="1" x14ac:dyDescent="0.35">
      <c r="A1429" s="8" t="s">
        <v>12</v>
      </c>
      <c r="B1429" s="8">
        <v>900521595</v>
      </c>
      <c r="C1429" s="14" t="s">
        <v>68</v>
      </c>
      <c r="D1429" s="14" t="s">
        <v>70</v>
      </c>
      <c r="E1429" s="9" t="s">
        <v>64</v>
      </c>
      <c r="F1429" s="8" t="s">
        <v>15</v>
      </c>
      <c r="G1429" s="8" t="s">
        <v>35</v>
      </c>
      <c r="H1429" s="8" t="s">
        <v>39</v>
      </c>
      <c r="I1429" s="11">
        <v>3174014336</v>
      </c>
      <c r="J1429" s="9" t="s">
        <v>10</v>
      </c>
      <c r="K1429" s="3">
        <v>0</v>
      </c>
      <c r="L1429" s="4" t="str">
        <f t="shared" si="24"/>
        <v>001082022</v>
      </c>
    </row>
    <row r="1430" spans="1:12" ht="12" customHeight="1" x14ac:dyDescent="0.35">
      <c r="A1430" s="8" t="s">
        <v>12</v>
      </c>
      <c r="B1430" s="8">
        <v>900523475</v>
      </c>
      <c r="C1430" s="14" t="s">
        <v>65</v>
      </c>
      <c r="D1430" s="14" t="s">
        <v>72</v>
      </c>
      <c r="E1430" s="9" t="s">
        <v>64</v>
      </c>
      <c r="F1430" s="8" t="s">
        <v>19</v>
      </c>
      <c r="G1430" s="8" t="s">
        <v>35</v>
      </c>
      <c r="H1430" s="8" t="s">
        <v>43</v>
      </c>
      <c r="I1430" s="11">
        <v>3165294421</v>
      </c>
      <c r="J1430" s="9" t="s">
        <v>10</v>
      </c>
      <c r="K1430" s="3">
        <v>0</v>
      </c>
      <c r="L1430" s="4" t="str">
        <f t="shared" si="24"/>
        <v>001092022</v>
      </c>
    </row>
    <row r="1431" spans="1:12" ht="12" customHeight="1" x14ac:dyDescent="0.35">
      <c r="A1431" s="8" t="s">
        <v>12</v>
      </c>
      <c r="B1431" s="8">
        <v>900524528</v>
      </c>
      <c r="C1431" s="14" t="s">
        <v>68</v>
      </c>
      <c r="D1431" s="14" t="s">
        <v>70</v>
      </c>
      <c r="E1431" s="9" t="s">
        <v>64</v>
      </c>
      <c r="F1431" s="8" t="s">
        <v>20</v>
      </c>
      <c r="G1431" s="8" t="s">
        <v>35</v>
      </c>
      <c r="H1431" s="8" t="s">
        <v>44</v>
      </c>
      <c r="I1431" s="11">
        <v>3176430433</v>
      </c>
      <c r="J1431" s="9" t="s">
        <v>10</v>
      </c>
      <c r="K1431" s="3">
        <v>0</v>
      </c>
      <c r="L1431" s="4" t="str">
        <f t="shared" si="24"/>
        <v>001082022</v>
      </c>
    </row>
    <row r="1432" spans="1:12" ht="12" customHeight="1" x14ac:dyDescent="0.35">
      <c r="A1432" s="8" t="s">
        <v>12</v>
      </c>
      <c r="B1432" s="8">
        <v>900526028</v>
      </c>
      <c r="C1432" s="14" t="s">
        <v>68</v>
      </c>
      <c r="D1432" s="14" t="s">
        <v>63</v>
      </c>
      <c r="E1432" s="9" t="s">
        <v>64</v>
      </c>
      <c r="F1432" s="8" t="s">
        <v>25</v>
      </c>
      <c r="G1432" s="8" t="s">
        <v>35</v>
      </c>
      <c r="H1432" s="8" t="s">
        <v>49</v>
      </c>
      <c r="I1432" s="11">
        <v>3054213451</v>
      </c>
      <c r="J1432" s="9" t="s">
        <v>10</v>
      </c>
      <c r="K1432" s="3">
        <v>0</v>
      </c>
      <c r="L1432" s="4" t="str">
        <f t="shared" si="24"/>
        <v>001082022</v>
      </c>
    </row>
    <row r="1433" spans="1:12" ht="12" customHeight="1" x14ac:dyDescent="0.35">
      <c r="A1433" s="8" t="s">
        <v>12</v>
      </c>
      <c r="B1433" s="8">
        <v>900529056</v>
      </c>
      <c r="C1433" s="14" t="s">
        <v>68</v>
      </c>
      <c r="D1433" s="14" t="s">
        <v>63</v>
      </c>
      <c r="E1433" s="9" t="s">
        <v>64</v>
      </c>
      <c r="F1433" s="8" t="s">
        <v>31</v>
      </c>
      <c r="G1433" s="8" t="s">
        <v>35</v>
      </c>
      <c r="H1433" s="8" t="s">
        <v>55</v>
      </c>
      <c r="I1433" s="11">
        <v>3156459355</v>
      </c>
      <c r="J1433" s="9" t="s">
        <v>10</v>
      </c>
      <c r="K1433" s="3">
        <v>0</v>
      </c>
      <c r="L1433" s="4" t="str">
        <f t="shared" si="24"/>
        <v>001082022</v>
      </c>
    </row>
    <row r="1434" spans="1:12" ht="12" customHeight="1" x14ac:dyDescent="0.35">
      <c r="A1434" s="8" t="s">
        <v>12</v>
      </c>
      <c r="B1434" s="8">
        <v>900532173</v>
      </c>
      <c r="C1434" s="14" t="s">
        <v>68</v>
      </c>
      <c r="D1434" s="14" t="s">
        <v>70</v>
      </c>
      <c r="E1434" s="9" t="s">
        <v>64</v>
      </c>
      <c r="F1434" s="8" t="s">
        <v>26</v>
      </c>
      <c r="G1434" s="8" t="s">
        <v>35</v>
      </c>
      <c r="H1434" s="8" t="s">
        <v>50</v>
      </c>
      <c r="I1434" s="11">
        <v>3153798843</v>
      </c>
      <c r="J1434" s="9" t="s">
        <v>10</v>
      </c>
      <c r="K1434" s="3">
        <v>0</v>
      </c>
      <c r="L1434" s="4" t="str">
        <f t="shared" si="24"/>
        <v>001082022</v>
      </c>
    </row>
    <row r="1435" spans="1:12" ht="12" customHeight="1" x14ac:dyDescent="0.35">
      <c r="A1435" s="8" t="s">
        <v>12</v>
      </c>
      <c r="B1435" s="8">
        <v>900532504</v>
      </c>
      <c r="C1435" s="14" t="s">
        <v>69</v>
      </c>
      <c r="D1435" s="14" t="s">
        <v>66</v>
      </c>
      <c r="E1435" s="9" t="s">
        <v>64</v>
      </c>
      <c r="F1435" s="8" t="s">
        <v>24</v>
      </c>
      <c r="G1435" s="8" t="s">
        <v>35</v>
      </c>
      <c r="H1435" s="8" t="s">
        <v>48</v>
      </c>
      <c r="I1435" s="11">
        <v>3156459355</v>
      </c>
      <c r="J1435" s="9" t="s">
        <v>10</v>
      </c>
      <c r="K1435" s="3">
        <v>0</v>
      </c>
      <c r="L1435" s="4" t="str">
        <f t="shared" si="24"/>
        <v>001102022</v>
      </c>
    </row>
    <row r="1436" spans="1:12" ht="12" customHeight="1" x14ac:dyDescent="0.35">
      <c r="A1436" s="8" t="s">
        <v>12</v>
      </c>
      <c r="B1436" s="8">
        <v>900533903</v>
      </c>
      <c r="C1436" s="14" t="s">
        <v>68</v>
      </c>
      <c r="D1436" s="14" t="s">
        <v>63</v>
      </c>
      <c r="E1436" s="9" t="s">
        <v>64</v>
      </c>
      <c r="F1436" s="8" t="s">
        <v>14</v>
      </c>
      <c r="G1436" s="8" t="s">
        <v>35</v>
      </c>
      <c r="H1436" s="8" t="s">
        <v>38</v>
      </c>
      <c r="I1436" s="11">
        <v>3166086817</v>
      </c>
      <c r="J1436" s="9" t="s">
        <v>10</v>
      </c>
      <c r="K1436" s="3">
        <v>0</v>
      </c>
      <c r="L1436" s="4" t="str">
        <f t="shared" si="24"/>
        <v>001082022</v>
      </c>
    </row>
    <row r="1437" spans="1:12" ht="12" customHeight="1" x14ac:dyDescent="0.35">
      <c r="A1437" s="8" t="s">
        <v>12</v>
      </c>
      <c r="B1437" s="8">
        <v>900536325</v>
      </c>
      <c r="C1437" s="14" t="s">
        <v>68</v>
      </c>
      <c r="D1437" s="14" t="s">
        <v>70</v>
      </c>
      <c r="E1437" s="9" t="s">
        <v>64</v>
      </c>
      <c r="F1437" s="8" t="s">
        <v>24</v>
      </c>
      <c r="G1437" s="8" t="s">
        <v>35</v>
      </c>
      <c r="H1437" s="8" t="s">
        <v>48</v>
      </c>
      <c r="I1437" s="11">
        <v>3156459355</v>
      </c>
      <c r="J1437" s="9" t="s">
        <v>10</v>
      </c>
      <c r="K1437" s="3">
        <v>0</v>
      </c>
      <c r="L1437" s="4" t="str">
        <f t="shared" si="24"/>
        <v>001082022</v>
      </c>
    </row>
    <row r="1438" spans="1:12" ht="12" customHeight="1" x14ac:dyDescent="0.35">
      <c r="A1438" s="8" t="s">
        <v>12</v>
      </c>
      <c r="B1438" s="8">
        <v>900540665</v>
      </c>
      <c r="C1438" s="14" t="s">
        <v>68</v>
      </c>
      <c r="D1438" s="14" t="s">
        <v>70</v>
      </c>
      <c r="E1438" s="9" t="s">
        <v>64</v>
      </c>
      <c r="F1438" s="8" t="s">
        <v>15</v>
      </c>
      <c r="G1438" s="8" t="s">
        <v>35</v>
      </c>
      <c r="H1438" s="8" t="s">
        <v>39</v>
      </c>
      <c r="I1438" s="11">
        <v>3174014336</v>
      </c>
      <c r="J1438" s="9" t="s">
        <v>10</v>
      </c>
      <c r="K1438" s="3">
        <v>0</v>
      </c>
      <c r="L1438" s="4" t="str">
        <f t="shared" si="24"/>
        <v>001082022</v>
      </c>
    </row>
    <row r="1439" spans="1:12" ht="12" customHeight="1" x14ac:dyDescent="0.35">
      <c r="A1439" s="8" t="s">
        <v>12</v>
      </c>
      <c r="B1439" s="8">
        <v>900542979</v>
      </c>
      <c r="C1439" s="14" t="s">
        <v>65</v>
      </c>
      <c r="D1439" s="14" t="s">
        <v>66</v>
      </c>
      <c r="E1439" s="9" t="s">
        <v>64</v>
      </c>
      <c r="F1439" s="8" t="s">
        <v>15</v>
      </c>
      <c r="G1439" s="8" t="s">
        <v>35</v>
      </c>
      <c r="H1439" s="8" t="s">
        <v>39</v>
      </c>
      <c r="I1439" s="11">
        <v>3174014336</v>
      </c>
      <c r="J1439" s="9" t="s">
        <v>10</v>
      </c>
      <c r="K1439" s="3">
        <v>0</v>
      </c>
      <c r="L1439" s="4" t="str">
        <f t="shared" si="24"/>
        <v>001092022</v>
      </c>
    </row>
    <row r="1440" spans="1:12" ht="12" customHeight="1" x14ac:dyDescent="0.35">
      <c r="A1440" s="8" t="s">
        <v>12</v>
      </c>
      <c r="B1440" s="8">
        <v>900544688</v>
      </c>
      <c r="C1440" s="14" t="s">
        <v>68</v>
      </c>
      <c r="D1440" s="14" t="s">
        <v>72</v>
      </c>
      <c r="E1440" s="9" t="s">
        <v>64</v>
      </c>
      <c r="F1440" s="8" t="s">
        <v>27</v>
      </c>
      <c r="G1440" s="8" t="s">
        <v>35</v>
      </c>
      <c r="H1440" s="8" t="s">
        <v>51</v>
      </c>
      <c r="I1440" s="11">
        <v>3155825930</v>
      </c>
      <c r="J1440" s="9" t="s">
        <v>10</v>
      </c>
      <c r="K1440" s="3">
        <v>0</v>
      </c>
      <c r="L1440" s="4" t="str">
        <f t="shared" si="24"/>
        <v>001082022</v>
      </c>
    </row>
    <row r="1441" spans="1:12" ht="12" customHeight="1" x14ac:dyDescent="0.35">
      <c r="A1441" s="8" t="s">
        <v>12</v>
      </c>
      <c r="B1441" s="8">
        <v>900549602</v>
      </c>
      <c r="C1441" s="14" t="s">
        <v>65</v>
      </c>
      <c r="D1441" s="14" t="s">
        <v>72</v>
      </c>
      <c r="E1441" s="9" t="s">
        <v>64</v>
      </c>
      <c r="F1441" s="8" t="s">
        <v>25</v>
      </c>
      <c r="G1441" s="8" t="s">
        <v>35</v>
      </c>
      <c r="H1441" s="8" t="s">
        <v>49</v>
      </c>
      <c r="I1441" s="11">
        <v>3054213451</v>
      </c>
      <c r="J1441" s="9" t="s">
        <v>10</v>
      </c>
      <c r="K1441" s="3">
        <v>0</v>
      </c>
      <c r="L1441" s="4" t="str">
        <f t="shared" si="24"/>
        <v>001092022</v>
      </c>
    </row>
    <row r="1442" spans="1:12" ht="12" customHeight="1" x14ac:dyDescent="0.35">
      <c r="A1442" s="8" t="s">
        <v>12</v>
      </c>
      <c r="B1442" s="8">
        <v>900550197</v>
      </c>
      <c r="C1442" s="14" t="s">
        <v>73</v>
      </c>
      <c r="D1442" s="14" t="s">
        <v>70</v>
      </c>
      <c r="E1442" s="9" t="s">
        <v>64</v>
      </c>
      <c r="F1442" s="8" t="s">
        <v>76</v>
      </c>
      <c r="G1442" s="8" t="s">
        <v>35</v>
      </c>
      <c r="H1442" s="8" t="s">
        <v>77</v>
      </c>
      <c r="I1442" s="11">
        <v>3164602324</v>
      </c>
      <c r="J1442" s="9" t="s">
        <v>10</v>
      </c>
      <c r="K1442" s="3">
        <v>0</v>
      </c>
      <c r="L1442" s="4" t="str">
        <f t="shared" si="24"/>
        <v>001072022</v>
      </c>
    </row>
    <row r="1443" spans="1:12" ht="12" customHeight="1" x14ac:dyDescent="0.35">
      <c r="A1443" s="8" t="s">
        <v>12</v>
      </c>
      <c r="B1443" s="8">
        <v>900552539</v>
      </c>
      <c r="C1443" s="14" t="s">
        <v>68</v>
      </c>
      <c r="D1443" s="14" t="s">
        <v>70</v>
      </c>
      <c r="E1443" s="9" t="s">
        <v>64</v>
      </c>
      <c r="F1443" s="8" t="s">
        <v>74</v>
      </c>
      <c r="G1443" s="8" t="s">
        <v>35</v>
      </c>
      <c r="H1443" s="8" t="s">
        <v>75</v>
      </c>
      <c r="I1443" s="11">
        <v>3156459355</v>
      </c>
      <c r="J1443" s="9" t="s">
        <v>10</v>
      </c>
      <c r="K1443" s="3">
        <v>0</v>
      </c>
      <c r="L1443" s="4" t="str">
        <f t="shared" si="24"/>
        <v>001082022</v>
      </c>
    </row>
    <row r="1444" spans="1:12" ht="12" customHeight="1" x14ac:dyDescent="0.35">
      <c r="A1444" s="8" t="s">
        <v>12</v>
      </c>
      <c r="B1444" s="8">
        <v>900558595</v>
      </c>
      <c r="C1444" s="14" t="s">
        <v>61</v>
      </c>
      <c r="D1444" s="14" t="s">
        <v>63</v>
      </c>
      <c r="E1444" s="9" t="s">
        <v>64</v>
      </c>
      <c r="F1444" s="8" t="s">
        <v>16</v>
      </c>
      <c r="G1444" s="8" t="s">
        <v>35</v>
      </c>
      <c r="H1444" s="8" t="s">
        <v>40</v>
      </c>
      <c r="I1444" s="11">
        <v>3153893445</v>
      </c>
      <c r="J1444" s="9" t="s">
        <v>10</v>
      </c>
      <c r="K1444" s="3">
        <v>0</v>
      </c>
      <c r="L1444" s="4" t="str">
        <f t="shared" si="24"/>
        <v>001062022</v>
      </c>
    </row>
    <row r="1445" spans="1:12" ht="12" customHeight="1" x14ac:dyDescent="0.35">
      <c r="A1445" s="8" t="s">
        <v>12</v>
      </c>
      <c r="B1445" s="8">
        <v>900559103</v>
      </c>
      <c r="C1445" s="14" t="s">
        <v>68</v>
      </c>
      <c r="D1445" s="14" t="s">
        <v>66</v>
      </c>
      <c r="E1445" s="9" t="s">
        <v>64</v>
      </c>
      <c r="F1445" s="8" t="s">
        <v>13</v>
      </c>
      <c r="G1445" s="8" t="s">
        <v>34</v>
      </c>
      <c r="H1445" s="8" t="s">
        <v>37</v>
      </c>
      <c r="I1445" s="11">
        <v>3102266701</v>
      </c>
      <c r="J1445" s="9" t="s">
        <v>10</v>
      </c>
      <c r="K1445" s="3">
        <v>0</v>
      </c>
      <c r="L1445" s="4" t="str">
        <f t="shared" si="24"/>
        <v>001082022</v>
      </c>
    </row>
    <row r="1446" spans="1:12" ht="12" customHeight="1" x14ac:dyDescent="0.35">
      <c r="A1446" s="8" t="s">
        <v>12</v>
      </c>
      <c r="B1446" s="8">
        <v>900560288</v>
      </c>
      <c r="C1446" s="14" t="s">
        <v>65</v>
      </c>
      <c r="D1446" s="14" t="s">
        <v>70</v>
      </c>
      <c r="E1446" s="9" t="s">
        <v>64</v>
      </c>
      <c r="F1446" s="8" t="s">
        <v>22</v>
      </c>
      <c r="G1446" s="8" t="s">
        <v>35</v>
      </c>
      <c r="H1446" s="8" t="s">
        <v>46</v>
      </c>
      <c r="I1446" s="11">
        <v>3176430433</v>
      </c>
      <c r="J1446" s="9" t="s">
        <v>10</v>
      </c>
      <c r="K1446" s="3">
        <v>0</v>
      </c>
      <c r="L1446" s="4" t="str">
        <f t="shared" si="24"/>
        <v>001092022</v>
      </c>
    </row>
    <row r="1447" spans="1:12" ht="12" customHeight="1" x14ac:dyDescent="0.35">
      <c r="A1447" s="8" t="s">
        <v>12</v>
      </c>
      <c r="B1447" s="8">
        <v>900565692</v>
      </c>
      <c r="C1447" s="14" t="s">
        <v>65</v>
      </c>
      <c r="D1447" s="14" t="s">
        <v>70</v>
      </c>
      <c r="E1447" s="9" t="s">
        <v>64</v>
      </c>
      <c r="F1447" s="8" t="s">
        <v>29</v>
      </c>
      <c r="G1447" s="8" t="s">
        <v>35</v>
      </c>
      <c r="H1447" s="8" t="s">
        <v>53</v>
      </c>
      <c r="I1447" s="11">
        <v>3176430433</v>
      </c>
      <c r="J1447" s="9" t="s">
        <v>10</v>
      </c>
      <c r="K1447" s="3">
        <v>0</v>
      </c>
      <c r="L1447" s="4" t="str">
        <f t="shared" si="24"/>
        <v>001092022</v>
      </c>
    </row>
    <row r="1448" spans="1:12" ht="12" customHeight="1" x14ac:dyDescent="0.35">
      <c r="A1448" s="8" t="s">
        <v>12</v>
      </c>
      <c r="B1448" s="8">
        <v>900566814</v>
      </c>
      <c r="C1448" s="14" t="s">
        <v>73</v>
      </c>
      <c r="D1448" s="14" t="s">
        <v>70</v>
      </c>
      <c r="E1448" s="9" t="s">
        <v>64</v>
      </c>
      <c r="F1448" s="8" t="s">
        <v>29</v>
      </c>
      <c r="G1448" s="8" t="s">
        <v>35</v>
      </c>
      <c r="H1448" s="8" t="s">
        <v>53</v>
      </c>
      <c r="I1448" s="11">
        <v>3176430433</v>
      </c>
      <c r="J1448" s="9" t="s">
        <v>10</v>
      </c>
      <c r="K1448" s="3">
        <v>0</v>
      </c>
      <c r="L1448" s="4" t="str">
        <f t="shared" si="24"/>
        <v>001072022</v>
      </c>
    </row>
    <row r="1449" spans="1:12" ht="12" customHeight="1" x14ac:dyDescent="0.35">
      <c r="A1449" s="8" t="s">
        <v>12</v>
      </c>
      <c r="B1449" s="8">
        <v>900566930</v>
      </c>
      <c r="C1449" s="14" t="s">
        <v>73</v>
      </c>
      <c r="D1449" s="14" t="s">
        <v>66</v>
      </c>
      <c r="E1449" s="9" t="s">
        <v>64</v>
      </c>
      <c r="F1449" s="8" t="s">
        <v>17</v>
      </c>
      <c r="G1449" s="8" t="s">
        <v>35</v>
      </c>
      <c r="H1449" s="8" t="s">
        <v>41</v>
      </c>
      <c r="I1449" s="11">
        <v>3156459355</v>
      </c>
      <c r="J1449" s="9" t="s">
        <v>10</v>
      </c>
      <c r="K1449" s="3">
        <v>0</v>
      </c>
      <c r="L1449" s="4" t="str">
        <f t="shared" si="24"/>
        <v>001072022</v>
      </c>
    </row>
    <row r="1450" spans="1:12" ht="12" customHeight="1" x14ac:dyDescent="0.35">
      <c r="A1450" s="8" t="s">
        <v>12</v>
      </c>
      <c r="B1450" s="8">
        <v>900566940</v>
      </c>
      <c r="C1450" s="14" t="s">
        <v>61</v>
      </c>
      <c r="D1450" s="14" t="s">
        <v>63</v>
      </c>
      <c r="E1450" s="9" t="s">
        <v>64</v>
      </c>
      <c r="F1450" s="8" t="s">
        <v>19</v>
      </c>
      <c r="G1450" s="8" t="s">
        <v>35</v>
      </c>
      <c r="H1450" s="8" t="s">
        <v>43</v>
      </c>
      <c r="I1450" s="11">
        <v>3165294421</v>
      </c>
      <c r="J1450" s="9" t="s">
        <v>10</v>
      </c>
      <c r="K1450" s="3">
        <v>0</v>
      </c>
      <c r="L1450" s="4" t="str">
        <f t="shared" si="24"/>
        <v>001062022</v>
      </c>
    </row>
    <row r="1451" spans="1:12" ht="12" customHeight="1" x14ac:dyDescent="0.35">
      <c r="A1451" s="8" t="s">
        <v>12</v>
      </c>
      <c r="B1451" s="8">
        <v>900568257</v>
      </c>
      <c r="C1451" s="14" t="s">
        <v>73</v>
      </c>
      <c r="D1451" s="14" t="s">
        <v>70</v>
      </c>
      <c r="E1451" s="9" t="s">
        <v>64</v>
      </c>
      <c r="F1451" s="8" t="s">
        <v>32</v>
      </c>
      <c r="G1451" s="8" t="s">
        <v>35</v>
      </c>
      <c r="H1451" s="8" t="s">
        <v>56</v>
      </c>
      <c r="I1451" s="11">
        <v>3156459355</v>
      </c>
      <c r="J1451" s="9" t="s">
        <v>10</v>
      </c>
      <c r="K1451" s="3">
        <v>0</v>
      </c>
      <c r="L1451" s="4" t="str">
        <f t="shared" si="24"/>
        <v>001072022</v>
      </c>
    </row>
    <row r="1452" spans="1:12" ht="12" customHeight="1" x14ac:dyDescent="0.35">
      <c r="A1452" s="8" t="s">
        <v>12</v>
      </c>
      <c r="B1452" s="8">
        <v>900571097</v>
      </c>
      <c r="C1452" s="14" t="s">
        <v>73</v>
      </c>
      <c r="D1452" s="14" t="s">
        <v>70</v>
      </c>
      <c r="E1452" s="9" t="s">
        <v>64</v>
      </c>
      <c r="F1452" s="8" t="s">
        <v>29</v>
      </c>
      <c r="G1452" s="8" t="s">
        <v>35</v>
      </c>
      <c r="H1452" s="8" t="s">
        <v>53</v>
      </c>
      <c r="I1452" s="11">
        <v>3176430433</v>
      </c>
      <c r="J1452" s="9" t="s">
        <v>10</v>
      </c>
      <c r="K1452" s="3">
        <v>0</v>
      </c>
      <c r="L1452" s="4" t="str">
        <f t="shared" si="24"/>
        <v>001072022</v>
      </c>
    </row>
    <row r="1453" spans="1:12" ht="12" customHeight="1" x14ac:dyDescent="0.35">
      <c r="A1453" s="8" t="s">
        <v>12</v>
      </c>
      <c r="B1453" s="8">
        <v>900573146</v>
      </c>
      <c r="C1453" s="14" t="s">
        <v>65</v>
      </c>
      <c r="D1453" s="14" t="s">
        <v>72</v>
      </c>
      <c r="E1453" s="9" t="s">
        <v>64</v>
      </c>
      <c r="F1453" s="8" t="s">
        <v>20</v>
      </c>
      <c r="G1453" s="8" t="s">
        <v>35</v>
      </c>
      <c r="H1453" s="8" t="s">
        <v>44</v>
      </c>
      <c r="I1453" s="11">
        <v>3176430433</v>
      </c>
      <c r="J1453" s="9" t="s">
        <v>10</v>
      </c>
      <c r="K1453" s="3">
        <v>0</v>
      </c>
      <c r="L1453" s="4" t="str">
        <f t="shared" si="24"/>
        <v>001092022</v>
      </c>
    </row>
    <row r="1454" spans="1:12" ht="12" customHeight="1" x14ac:dyDescent="0.35">
      <c r="A1454" s="8" t="s">
        <v>12</v>
      </c>
      <c r="B1454" s="8">
        <v>900578105</v>
      </c>
      <c r="C1454" s="14" t="s">
        <v>65</v>
      </c>
      <c r="D1454" s="14" t="s">
        <v>66</v>
      </c>
      <c r="E1454" s="9" t="s">
        <v>64</v>
      </c>
      <c r="F1454" s="8" t="s">
        <v>27</v>
      </c>
      <c r="G1454" s="8" t="s">
        <v>35</v>
      </c>
      <c r="H1454" s="8" t="s">
        <v>51</v>
      </c>
      <c r="I1454" s="11">
        <v>3155825930</v>
      </c>
      <c r="J1454" s="9" t="s">
        <v>10</v>
      </c>
      <c r="K1454" s="3">
        <v>0</v>
      </c>
      <c r="L1454" s="4" t="str">
        <f t="shared" si="24"/>
        <v>001092022</v>
      </c>
    </row>
    <row r="1455" spans="1:12" ht="12" customHeight="1" x14ac:dyDescent="0.35">
      <c r="A1455" s="8" t="s">
        <v>12</v>
      </c>
      <c r="B1455" s="8">
        <v>900579362</v>
      </c>
      <c r="C1455" s="14" t="s">
        <v>69</v>
      </c>
      <c r="D1455" s="14" t="s">
        <v>66</v>
      </c>
      <c r="E1455" s="9" t="s">
        <v>64</v>
      </c>
      <c r="F1455" s="8" t="s">
        <v>31</v>
      </c>
      <c r="G1455" s="8" t="s">
        <v>35</v>
      </c>
      <c r="H1455" s="8" t="s">
        <v>55</v>
      </c>
      <c r="I1455" s="11">
        <v>3156459355</v>
      </c>
      <c r="J1455" s="9" t="s">
        <v>10</v>
      </c>
      <c r="K1455" s="3">
        <v>0</v>
      </c>
      <c r="L1455" s="4" t="str">
        <f t="shared" si="24"/>
        <v>001102022</v>
      </c>
    </row>
    <row r="1456" spans="1:12" ht="12" customHeight="1" x14ac:dyDescent="0.35">
      <c r="A1456" s="8" t="s">
        <v>12</v>
      </c>
      <c r="B1456" s="8">
        <v>900581036</v>
      </c>
      <c r="C1456" s="14" t="s">
        <v>69</v>
      </c>
      <c r="D1456" s="14" t="s">
        <v>66</v>
      </c>
      <c r="E1456" s="9" t="s">
        <v>64</v>
      </c>
      <c r="F1456" s="8" t="s">
        <v>14</v>
      </c>
      <c r="G1456" s="8" t="s">
        <v>35</v>
      </c>
      <c r="H1456" s="8" t="s">
        <v>38</v>
      </c>
      <c r="I1456" s="11">
        <v>3166086817</v>
      </c>
      <c r="J1456" s="9" t="s">
        <v>10</v>
      </c>
      <c r="K1456" s="3">
        <v>0</v>
      </c>
      <c r="L1456" s="4" t="str">
        <f t="shared" si="24"/>
        <v>001102022</v>
      </c>
    </row>
    <row r="1457" spans="1:12" ht="12" customHeight="1" x14ac:dyDescent="0.35">
      <c r="A1457" s="8" t="s">
        <v>12</v>
      </c>
      <c r="B1457" s="8">
        <v>900581702</v>
      </c>
      <c r="C1457" s="14" t="s">
        <v>68</v>
      </c>
      <c r="D1457" s="14" t="s">
        <v>63</v>
      </c>
      <c r="E1457" s="9" t="s">
        <v>64</v>
      </c>
      <c r="F1457" s="8" t="s">
        <v>15</v>
      </c>
      <c r="G1457" s="8" t="s">
        <v>35</v>
      </c>
      <c r="H1457" s="8" t="s">
        <v>39</v>
      </c>
      <c r="I1457" s="11">
        <v>3174014336</v>
      </c>
      <c r="J1457" s="9" t="s">
        <v>10</v>
      </c>
      <c r="K1457" s="3">
        <v>0</v>
      </c>
      <c r="L1457" s="4" t="str">
        <f t="shared" si="24"/>
        <v>001082022</v>
      </c>
    </row>
    <row r="1458" spans="1:12" ht="12" customHeight="1" x14ac:dyDescent="0.35">
      <c r="A1458" s="8" t="s">
        <v>12</v>
      </c>
      <c r="B1458" s="8">
        <v>900582598</v>
      </c>
      <c r="C1458" s="14" t="s">
        <v>65</v>
      </c>
      <c r="D1458" s="14" t="s">
        <v>66</v>
      </c>
      <c r="E1458" s="9" t="s">
        <v>64</v>
      </c>
      <c r="F1458" s="8" t="s">
        <v>23</v>
      </c>
      <c r="G1458" s="8" t="s">
        <v>35</v>
      </c>
      <c r="H1458" s="8" t="s">
        <v>47</v>
      </c>
      <c r="I1458" s="11">
        <v>3165264758</v>
      </c>
      <c r="J1458" s="9" t="s">
        <v>10</v>
      </c>
      <c r="K1458" s="3">
        <v>0</v>
      </c>
      <c r="L1458" s="4" t="str">
        <f t="shared" si="24"/>
        <v>001092022</v>
      </c>
    </row>
    <row r="1459" spans="1:12" ht="12" customHeight="1" x14ac:dyDescent="0.35">
      <c r="A1459" s="8" t="s">
        <v>12</v>
      </c>
      <c r="B1459" s="8">
        <v>900584583</v>
      </c>
      <c r="C1459" s="14" t="s">
        <v>65</v>
      </c>
      <c r="D1459" s="14" t="s">
        <v>66</v>
      </c>
      <c r="E1459" s="9" t="s">
        <v>64</v>
      </c>
      <c r="F1459" s="8" t="s">
        <v>28</v>
      </c>
      <c r="G1459" s="8" t="s">
        <v>35</v>
      </c>
      <c r="H1459" s="8" t="s">
        <v>52</v>
      </c>
      <c r="I1459" s="11">
        <v>3155830564</v>
      </c>
      <c r="J1459" s="9" t="s">
        <v>10</v>
      </c>
      <c r="K1459" s="3">
        <v>0</v>
      </c>
      <c r="L1459" s="4" t="str">
        <f t="shared" si="24"/>
        <v>001092022</v>
      </c>
    </row>
    <row r="1460" spans="1:12" ht="12" customHeight="1" x14ac:dyDescent="0.35">
      <c r="A1460" s="8" t="s">
        <v>12</v>
      </c>
      <c r="B1460" s="8">
        <v>900585863</v>
      </c>
      <c r="C1460" s="14" t="s">
        <v>73</v>
      </c>
      <c r="D1460" s="14" t="s">
        <v>70</v>
      </c>
      <c r="E1460" s="9" t="s">
        <v>64</v>
      </c>
      <c r="F1460" s="8" t="s">
        <v>28</v>
      </c>
      <c r="G1460" s="8" t="s">
        <v>35</v>
      </c>
      <c r="H1460" s="8" t="s">
        <v>52</v>
      </c>
      <c r="I1460" s="11">
        <v>3155830564</v>
      </c>
      <c r="J1460" s="9" t="s">
        <v>10</v>
      </c>
      <c r="K1460" s="3">
        <v>0</v>
      </c>
      <c r="L1460" s="4" t="str">
        <f t="shared" si="24"/>
        <v>001072022</v>
      </c>
    </row>
    <row r="1461" spans="1:12" ht="12" customHeight="1" x14ac:dyDescent="0.35">
      <c r="A1461" s="8" t="s">
        <v>12</v>
      </c>
      <c r="B1461" s="8">
        <v>900589178</v>
      </c>
      <c r="C1461" s="14" t="s">
        <v>73</v>
      </c>
      <c r="D1461" s="14" t="s">
        <v>71</v>
      </c>
      <c r="E1461" s="9" t="s">
        <v>64</v>
      </c>
      <c r="F1461" s="8" t="s">
        <v>27</v>
      </c>
      <c r="G1461" s="8" t="s">
        <v>35</v>
      </c>
      <c r="H1461" s="8" t="s">
        <v>51</v>
      </c>
      <c r="I1461" s="11">
        <v>3155825930</v>
      </c>
      <c r="J1461" s="9" t="s">
        <v>10</v>
      </c>
      <c r="K1461" s="3">
        <v>0</v>
      </c>
      <c r="L1461" s="4" t="str">
        <f t="shared" si="24"/>
        <v>001072022</v>
      </c>
    </row>
    <row r="1462" spans="1:12" ht="12" customHeight="1" x14ac:dyDescent="0.35">
      <c r="A1462" s="8" t="s">
        <v>12</v>
      </c>
      <c r="B1462" s="8">
        <v>900589233</v>
      </c>
      <c r="C1462" s="14" t="s">
        <v>68</v>
      </c>
      <c r="D1462" s="14" t="s">
        <v>70</v>
      </c>
      <c r="E1462" s="9" t="s">
        <v>64</v>
      </c>
      <c r="F1462" s="8" t="s">
        <v>32</v>
      </c>
      <c r="G1462" s="8" t="s">
        <v>35</v>
      </c>
      <c r="H1462" s="8" t="s">
        <v>56</v>
      </c>
      <c r="I1462" s="11">
        <v>3156459355</v>
      </c>
      <c r="J1462" s="9" t="s">
        <v>10</v>
      </c>
      <c r="K1462" s="3">
        <v>0</v>
      </c>
      <c r="L1462" s="4" t="str">
        <f t="shared" si="24"/>
        <v>001082022</v>
      </c>
    </row>
    <row r="1463" spans="1:12" ht="12" customHeight="1" x14ac:dyDescent="0.35">
      <c r="A1463" s="8" t="s">
        <v>12</v>
      </c>
      <c r="B1463" s="8">
        <v>900591438</v>
      </c>
      <c r="C1463" s="14" t="s">
        <v>68</v>
      </c>
      <c r="D1463" s="14" t="s">
        <v>70</v>
      </c>
      <c r="E1463" s="9" t="s">
        <v>64</v>
      </c>
      <c r="F1463" s="8" t="s">
        <v>15</v>
      </c>
      <c r="G1463" s="8" t="s">
        <v>35</v>
      </c>
      <c r="H1463" s="8" t="s">
        <v>39</v>
      </c>
      <c r="I1463" s="11">
        <v>3174014336</v>
      </c>
      <c r="J1463" s="9" t="s">
        <v>10</v>
      </c>
      <c r="K1463" s="3">
        <v>0</v>
      </c>
      <c r="L1463" s="4" t="str">
        <f t="shared" si="24"/>
        <v>001082022</v>
      </c>
    </row>
    <row r="1464" spans="1:12" ht="12" customHeight="1" x14ac:dyDescent="0.35">
      <c r="A1464" s="8" t="s">
        <v>12</v>
      </c>
      <c r="B1464" s="8">
        <v>900591745</v>
      </c>
      <c r="C1464" s="14" t="s">
        <v>68</v>
      </c>
      <c r="D1464" s="14" t="s">
        <v>71</v>
      </c>
      <c r="E1464" s="9" t="s">
        <v>64</v>
      </c>
      <c r="F1464" s="8" t="s">
        <v>16</v>
      </c>
      <c r="G1464" s="8" t="s">
        <v>35</v>
      </c>
      <c r="H1464" s="8" t="s">
        <v>40</v>
      </c>
      <c r="I1464" s="11">
        <v>3153893445</v>
      </c>
      <c r="J1464" s="9" t="s">
        <v>10</v>
      </c>
      <c r="K1464" s="3">
        <v>0</v>
      </c>
      <c r="L1464" s="4" t="str">
        <f t="shared" si="24"/>
        <v>001082022</v>
      </c>
    </row>
    <row r="1465" spans="1:12" ht="12" customHeight="1" x14ac:dyDescent="0.35">
      <c r="A1465" s="8" t="s">
        <v>12</v>
      </c>
      <c r="B1465" s="8">
        <v>900593507</v>
      </c>
      <c r="C1465" s="14" t="s">
        <v>65</v>
      </c>
      <c r="D1465" s="14" t="s">
        <v>70</v>
      </c>
      <c r="E1465" s="9" t="s">
        <v>64</v>
      </c>
      <c r="F1465" s="8" t="s">
        <v>29</v>
      </c>
      <c r="G1465" s="8" t="s">
        <v>35</v>
      </c>
      <c r="H1465" s="8" t="s">
        <v>53</v>
      </c>
      <c r="I1465" s="11">
        <v>3176430433</v>
      </c>
      <c r="J1465" s="9" t="s">
        <v>10</v>
      </c>
      <c r="K1465" s="3">
        <v>0</v>
      </c>
      <c r="L1465" s="4" t="str">
        <f t="shared" si="24"/>
        <v>001092022</v>
      </c>
    </row>
    <row r="1466" spans="1:12" ht="12" customHeight="1" x14ac:dyDescent="0.35">
      <c r="A1466" s="8" t="s">
        <v>12</v>
      </c>
      <c r="B1466" s="8">
        <v>900596642</v>
      </c>
      <c r="C1466" s="14" t="s">
        <v>68</v>
      </c>
      <c r="D1466" s="14" t="s">
        <v>70</v>
      </c>
      <c r="E1466" s="9" t="s">
        <v>64</v>
      </c>
      <c r="F1466" s="8" t="s">
        <v>14</v>
      </c>
      <c r="G1466" s="8" t="s">
        <v>35</v>
      </c>
      <c r="H1466" s="8" t="s">
        <v>38</v>
      </c>
      <c r="I1466" s="11">
        <v>3166086817</v>
      </c>
      <c r="J1466" s="9" t="s">
        <v>10</v>
      </c>
      <c r="K1466" s="3">
        <v>0</v>
      </c>
      <c r="L1466" s="4" t="str">
        <f t="shared" si="24"/>
        <v>001082022</v>
      </c>
    </row>
    <row r="1467" spans="1:12" ht="12" customHeight="1" x14ac:dyDescent="0.35">
      <c r="A1467" s="8" t="s">
        <v>12</v>
      </c>
      <c r="B1467" s="8">
        <v>900597845</v>
      </c>
      <c r="C1467" s="14" t="s">
        <v>68</v>
      </c>
      <c r="D1467" s="14" t="s">
        <v>63</v>
      </c>
      <c r="E1467" s="9" t="s">
        <v>64</v>
      </c>
      <c r="F1467" s="8" t="s">
        <v>28</v>
      </c>
      <c r="G1467" s="8" t="s">
        <v>35</v>
      </c>
      <c r="H1467" s="8" t="s">
        <v>52</v>
      </c>
      <c r="I1467" s="11">
        <v>3155830564</v>
      </c>
      <c r="J1467" s="9" t="s">
        <v>10</v>
      </c>
      <c r="K1467" s="3">
        <v>0</v>
      </c>
      <c r="L1467" s="4" t="str">
        <f t="shared" si="24"/>
        <v>001082022</v>
      </c>
    </row>
    <row r="1468" spans="1:12" ht="12" customHeight="1" x14ac:dyDescent="0.35">
      <c r="A1468" s="8" t="s">
        <v>12</v>
      </c>
      <c r="B1468" s="8">
        <v>900600212</v>
      </c>
      <c r="C1468" s="14" t="s">
        <v>68</v>
      </c>
      <c r="D1468" s="14" t="s">
        <v>71</v>
      </c>
      <c r="E1468" s="9" t="s">
        <v>64</v>
      </c>
      <c r="F1468" s="8" t="s">
        <v>20</v>
      </c>
      <c r="G1468" s="8" t="s">
        <v>35</v>
      </c>
      <c r="H1468" s="8" t="s">
        <v>44</v>
      </c>
      <c r="I1468" s="11">
        <v>3176430433</v>
      </c>
      <c r="J1468" s="9" t="s">
        <v>10</v>
      </c>
      <c r="K1468" s="3">
        <v>0</v>
      </c>
      <c r="L1468" s="4" t="str">
        <f t="shared" si="24"/>
        <v>001082022</v>
      </c>
    </row>
    <row r="1469" spans="1:12" ht="12" customHeight="1" x14ac:dyDescent="0.35">
      <c r="A1469" s="8" t="s">
        <v>12</v>
      </c>
      <c r="B1469" s="8">
        <v>900600371</v>
      </c>
      <c r="C1469" s="14" t="s">
        <v>68</v>
      </c>
      <c r="D1469" s="14" t="s">
        <v>70</v>
      </c>
      <c r="E1469" s="9" t="s">
        <v>64</v>
      </c>
      <c r="F1469" s="8" t="s">
        <v>28</v>
      </c>
      <c r="G1469" s="8" t="s">
        <v>35</v>
      </c>
      <c r="H1469" s="8" t="s">
        <v>52</v>
      </c>
      <c r="I1469" s="11">
        <v>3155830564</v>
      </c>
      <c r="J1469" s="9" t="s">
        <v>10</v>
      </c>
      <c r="K1469" s="3">
        <v>0</v>
      </c>
      <c r="L1469" s="4" t="str">
        <f t="shared" si="24"/>
        <v>001082022</v>
      </c>
    </row>
    <row r="1470" spans="1:12" ht="12" customHeight="1" x14ac:dyDescent="0.35">
      <c r="A1470" s="8" t="s">
        <v>12</v>
      </c>
      <c r="B1470" s="8">
        <v>900601052</v>
      </c>
      <c r="C1470" s="14" t="s">
        <v>68</v>
      </c>
      <c r="D1470" s="14" t="s">
        <v>63</v>
      </c>
      <c r="E1470" s="9" t="s">
        <v>64</v>
      </c>
      <c r="F1470" s="8" t="s">
        <v>74</v>
      </c>
      <c r="G1470" s="8" t="s">
        <v>35</v>
      </c>
      <c r="H1470" s="8" t="s">
        <v>75</v>
      </c>
      <c r="I1470" s="11">
        <v>3156459355</v>
      </c>
      <c r="J1470" s="9" t="s">
        <v>10</v>
      </c>
      <c r="K1470" s="3">
        <v>0</v>
      </c>
      <c r="L1470" s="4" t="str">
        <f t="shared" si="24"/>
        <v>001082022</v>
      </c>
    </row>
    <row r="1471" spans="1:12" ht="12" customHeight="1" x14ac:dyDescent="0.35">
      <c r="A1471" s="8" t="s">
        <v>12</v>
      </c>
      <c r="B1471" s="8">
        <v>900603116</v>
      </c>
      <c r="C1471" s="14" t="s">
        <v>68</v>
      </c>
      <c r="D1471" s="14" t="s">
        <v>70</v>
      </c>
      <c r="E1471" s="9" t="s">
        <v>64</v>
      </c>
      <c r="F1471" s="8" t="s">
        <v>20</v>
      </c>
      <c r="G1471" s="8" t="s">
        <v>35</v>
      </c>
      <c r="H1471" s="8" t="s">
        <v>44</v>
      </c>
      <c r="I1471" s="11">
        <v>3176430433</v>
      </c>
      <c r="J1471" s="9" t="s">
        <v>10</v>
      </c>
      <c r="K1471" s="3">
        <v>0</v>
      </c>
      <c r="L1471" s="4" t="str">
        <f t="shared" si="24"/>
        <v>001082022</v>
      </c>
    </row>
    <row r="1472" spans="1:12" ht="12" customHeight="1" x14ac:dyDescent="0.35">
      <c r="A1472" s="8" t="s">
        <v>12</v>
      </c>
      <c r="B1472" s="8">
        <v>900604748</v>
      </c>
      <c r="C1472" s="14" t="s">
        <v>73</v>
      </c>
      <c r="D1472" s="14" t="s">
        <v>70</v>
      </c>
      <c r="E1472" s="9" t="s">
        <v>64</v>
      </c>
      <c r="F1472" s="8" t="s">
        <v>29</v>
      </c>
      <c r="G1472" s="8" t="s">
        <v>35</v>
      </c>
      <c r="H1472" s="8" t="s">
        <v>53</v>
      </c>
      <c r="I1472" s="11">
        <v>3176430433</v>
      </c>
      <c r="J1472" s="9" t="s">
        <v>10</v>
      </c>
      <c r="K1472" s="3">
        <v>0</v>
      </c>
      <c r="L1472" s="4" t="str">
        <f t="shared" si="24"/>
        <v>001072022</v>
      </c>
    </row>
    <row r="1473" spans="1:12" ht="12" customHeight="1" x14ac:dyDescent="0.35">
      <c r="A1473" s="8" t="s">
        <v>12</v>
      </c>
      <c r="B1473" s="8">
        <v>900604984</v>
      </c>
      <c r="C1473" s="14" t="s">
        <v>68</v>
      </c>
      <c r="D1473" s="14" t="s">
        <v>70</v>
      </c>
      <c r="E1473" s="9" t="s">
        <v>64</v>
      </c>
      <c r="F1473" s="8" t="s">
        <v>32</v>
      </c>
      <c r="G1473" s="8" t="s">
        <v>35</v>
      </c>
      <c r="H1473" s="8" t="s">
        <v>56</v>
      </c>
      <c r="I1473" s="11">
        <v>3156459355</v>
      </c>
      <c r="J1473" s="9" t="s">
        <v>10</v>
      </c>
      <c r="K1473" s="3">
        <v>0</v>
      </c>
      <c r="L1473" s="4" t="str">
        <f t="shared" si="24"/>
        <v>001082022</v>
      </c>
    </row>
    <row r="1474" spans="1:12" ht="12" customHeight="1" x14ac:dyDescent="0.35">
      <c r="A1474" s="8" t="s">
        <v>12</v>
      </c>
      <c r="B1474" s="8">
        <v>900610121</v>
      </c>
      <c r="C1474" s="14" t="s">
        <v>61</v>
      </c>
      <c r="D1474" s="14" t="s">
        <v>63</v>
      </c>
      <c r="E1474" s="9" t="s">
        <v>64</v>
      </c>
      <c r="F1474" s="8" t="s">
        <v>14</v>
      </c>
      <c r="G1474" s="8" t="s">
        <v>35</v>
      </c>
      <c r="H1474" s="8" t="s">
        <v>38</v>
      </c>
      <c r="I1474" s="11">
        <v>3166086817</v>
      </c>
      <c r="J1474" s="9" t="s">
        <v>10</v>
      </c>
      <c r="K1474" s="3">
        <v>0</v>
      </c>
      <c r="L1474" s="4" t="str">
        <f t="shared" si="24"/>
        <v>001062022</v>
      </c>
    </row>
    <row r="1475" spans="1:12" ht="12" customHeight="1" x14ac:dyDescent="0.35">
      <c r="A1475" s="8" t="s">
        <v>12</v>
      </c>
      <c r="B1475" s="8">
        <v>900611060</v>
      </c>
      <c r="C1475" s="14" t="s">
        <v>65</v>
      </c>
      <c r="D1475" s="14" t="s">
        <v>66</v>
      </c>
      <c r="E1475" s="9" t="s">
        <v>64</v>
      </c>
      <c r="F1475" s="8" t="s">
        <v>17</v>
      </c>
      <c r="G1475" s="8" t="s">
        <v>35</v>
      </c>
      <c r="H1475" s="8" t="s">
        <v>41</v>
      </c>
      <c r="I1475" s="11">
        <v>3156459355</v>
      </c>
      <c r="J1475" s="9" t="s">
        <v>10</v>
      </c>
      <c r="K1475" s="3">
        <v>0</v>
      </c>
      <c r="L1475" s="4" t="str">
        <f t="shared" si="24"/>
        <v>001092022</v>
      </c>
    </row>
    <row r="1476" spans="1:12" ht="12" customHeight="1" x14ac:dyDescent="0.35">
      <c r="A1476" s="8" t="s">
        <v>12</v>
      </c>
      <c r="B1476" s="8">
        <v>900611961</v>
      </c>
      <c r="C1476" s="14" t="s">
        <v>73</v>
      </c>
      <c r="D1476" s="14" t="s">
        <v>70</v>
      </c>
      <c r="E1476" s="9" t="s">
        <v>64</v>
      </c>
      <c r="F1476" s="8" t="s">
        <v>17</v>
      </c>
      <c r="G1476" s="8" t="s">
        <v>35</v>
      </c>
      <c r="H1476" s="8" t="s">
        <v>41</v>
      </c>
      <c r="I1476" s="11">
        <v>3156459355</v>
      </c>
      <c r="J1476" s="9" t="s">
        <v>10</v>
      </c>
      <c r="K1476" s="3">
        <v>0</v>
      </c>
      <c r="L1476" s="4" t="str">
        <f t="shared" si="24"/>
        <v>001072022</v>
      </c>
    </row>
    <row r="1477" spans="1:12" ht="12" customHeight="1" x14ac:dyDescent="0.35">
      <c r="A1477" s="8" t="s">
        <v>12</v>
      </c>
      <c r="B1477" s="8">
        <v>900613550</v>
      </c>
      <c r="C1477" s="14" t="s">
        <v>68</v>
      </c>
      <c r="D1477" s="14" t="s">
        <v>72</v>
      </c>
      <c r="E1477" s="9" t="s">
        <v>64</v>
      </c>
      <c r="F1477" s="8" t="s">
        <v>27</v>
      </c>
      <c r="G1477" s="8" t="s">
        <v>35</v>
      </c>
      <c r="H1477" s="8" t="s">
        <v>51</v>
      </c>
      <c r="I1477" s="11">
        <v>3155825930</v>
      </c>
      <c r="J1477" s="9" t="s">
        <v>10</v>
      </c>
      <c r="K1477" s="3">
        <v>0</v>
      </c>
      <c r="L1477" s="4" t="str">
        <f t="shared" si="24"/>
        <v>001082022</v>
      </c>
    </row>
    <row r="1478" spans="1:12" ht="12" customHeight="1" x14ac:dyDescent="0.35">
      <c r="A1478" s="8" t="s">
        <v>12</v>
      </c>
      <c r="B1478" s="8">
        <v>900615608</v>
      </c>
      <c r="C1478" s="14" t="s">
        <v>68</v>
      </c>
      <c r="D1478" s="14" t="s">
        <v>63</v>
      </c>
      <c r="E1478" s="9" t="s">
        <v>64</v>
      </c>
      <c r="F1478" s="8" t="s">
        <v>28</v>
      </c>
      <c r="G1478" s="8" t="s">
        <v>35</v>
      </c>
      <c r="H1478" s="8" t="s">
        <v>52</v>
      </c>
      <c r="I1478" s="11">
        <v>3155830564</v>
      </c>
      <c r="J1478" s="9" t="s">
        <v>10</v>
      </c>
      <c r="K1478" s="3">
        <v>0</v>
      </c>
      <c r="L1478" s="4" t="str">
        <f t="shared" si="24"/>
        <v>001082022</v>
      </c>
    </row>
    <row r="1479" spans="1:12" ht="12" customHeight="1" x14ac:dyDescent="0.35">
      <c r="A1479" s="8" t="s">
        <v>12</v>
      </c>
      <c r="B1479" s="8">
        <v>900621766</v>
      </c>
      <c r="C1479" s="14" t="s">
        <v>68</v>
      </c>
      <c r="D1479" s="14" t="s">
        <v>70</v>
      </c>
      <c r="E1479" s="9" t="s">
        <v>64</v>
      </c>
      <c r="F1479" s="8" t="s">
        <v>26</v>
      </c>
      <c r="G1479" s="8" t="s">
        <v>35</v>
      </c>
      <c r="H1479" s="8" t="s">
        <v>50</v>
      </c>
      <c r="I1479" s="11">
        <v>3153798843</v>
      </c>
      <c r="J1479" s="9" t="s">
        <v>10</v>
      </c>
      <c r="K1479" s="3">
        <v>0</v>
      </c>
      <c r="L1479" s="4" t="str">
        <f t="shared" si="24"/>
        <v>001082022</v>
      </c>
    </row>
    <row r="1480" spans="1:12" ht="12" customHeight="1" x14ac:dyDescent="0.35">
      <c r="A1480" s="8" t="s">
        <v>12</v>
      </c>
      <c r="B1480" s="8">
        <v>900622320</v>
      </c>
      <c r="C1480" s="14" t="s">
        <v>69</v>
      </c>
      <c r="D1480" s="14" t="s">
        <v>66</v>
      </c>
      <c r="E1480" s="9" t="s">
        <v>64</v>
      </c>
      <c r="F1480" s="8" t="s">
        <v>25</v>
      </c>
      <c r="G1480" s="8" t="s">
        <v>35</v>
      </c>
      <c r="H1480" s="8" t="s">
        <v>49</v>
      </c>
      <c r="I1480" s="11">
        <v>3054213451</v>
      </c>
      <c r="J1480" s="9" t="s">
        <v>10</v>
      </c>
      <c r="K1480" s="3">
        <v>0</v>
      </c>
      <c r="L1480" s="4" t="str">
        <f t="shared" ref="L1480:L1534" si="25">K1480&amp;""&amp;C1480</f>
        <v>001102022</v>
      </c>
    </row>
    <row r="1481" spans="1:12" ht="12" customHeight="1" x14ac:dyDescent="0.35">
      <c r="A1481" s="8" t="s">
        <v>12</v>
      </c>
      <c r="B1481" s="8">
        <v>900622907</v>
      </c>
      <c r="C1481" s="14" t="s">
        <v>73</v>
      </c>
      <c r="D1481" s="14" t="s">
        <v>72</v>
      </c>
      <c r="E1481" s="9" t="s">
        <v>64</v>
      </c>
      <c r="F1481" s="8" t="s">
        <v>32</v>
      </c>
      <c r="G1481" s="8" t="s">
        <v>35</v>
      </c>
      <c r="H1481" s="8" t="s">
        <v>56</v>
      </c>
      <c r="I1481" s="11">
        <v>3156459355</v>
      </c>
      <c r="J1481" s="9" t="s">
        <v>10</v>
      </c>
      <c r="K1481" s="3">
        <v>0</v>
      </c>
      <c r="L1481" s="4" t="str">
        <f t="shared" si="25"/>
        <v>001072022</v>
      </c>
    </row>
    <row r="1482" spans="1:12" ht="12" customHeight="1" x14ac:dyDescent="0.35">
      <c r="A1482" s="8" t="s">
        <v>12</v>
      </c>
      <c r="B1482" s="8">
        <v>900625317</v>
      </c>
      <c r="C1482" s="14" t="s">
        <v>73</v>
      </c>
      <c r="D1482" s="14" t="s">
        <v>71</v>
      </c>
      <c r="E1482" s="9" t="s">
        <v>64</v>
      </c>
      <c r="F1482" s="8" t="s">
        <v>25</v>
      </c>
      <c r="G1482" s="8" t="s">
        <v>35</v>
      </c>
      <c r="H1482" s="8" t="s">
        <v>49</v>
      </c>
      <c r="I1482" s="11">
        <v>3054213451</v>
      </c>
      <c r="J1482" s="9" t="s">
        <v>10</v>
      </c>
      <c r="K1482" s="3">
        <v>0</v>
      </c>
      <c r="L1482" s="4" t="str">
        <f t="shared" si="25"/>
        <v>001072022</v>
      </c>
    </row>
    <row r="1483" spans="1:12" ht="12" customHeight="1" x14ac:dyDescent="0.35">
      <c r="A1483" s="8" t="s">
        <v>12</v>
      </c>
      <c r="B1483" s="8">
        <v>900631361</v>
      </c>
      <c r="C1483" s="14" t="s">
        <v>61</v>
      </c>
      <c r="D1483" s="14" t="s">
        <v>63</v>
      </c>
      <c r="E1483" s="9" t="s">
        <v>64</v>
      </c>
      <c r="F1483" s="8" t="s">
        <v>28</v>
      </c>
      <c r="G1483" s="8" t="s">
        <v>35</v>
      </c>
      <c r="H1483" s="8" t="s">
        <v>52</v>
      </c>
      <c r="I1483" s="11">
        <v>3155830564</v>
      </c>
      <c r="J1483" s="9" t="s">
        <v>10</v>
      </c>
      <c r="K1483" s="3">
        <v>0</v>
      </c>
      <c r="L1483" s="4" t="str">
        <f t="shared" si="25"/>
        <v>001062022</v>
      </c>
    </row>
    <row r="1484" spans="1:12" ht="12" customHeight="1" x14ac:dyDescent="0.35">
      <c r="A1484" s="8" t="s">
        <v>12</v>
      </c>
      <c r="B1484" s="8">
        <v>900635297</v>
      </c>
      <c r="C1484" s="14" t="s">
        <v>68</v>
      </c>
      <c r="D1484" s="14" t="s">
        <v>72</v>
      </c>
      <c r="E1484" s="9" t="s">
        <v>64</v>
      </c>
      <c r="F1484" s="8" t="s">
        <v>21</v>
      </c>
      <c r="G1484" s="8" t="s">
        <v>35</v>
      </c>
      <c r="H1484" s="8" t="s">
        <v>45</v>
      </c>
      <c r="I1484" s="11">
        <v>3176370274</v>
      </c>
      <c r="J1484" s="9" t="s">
        <v>10</v>
      </c>
      <c r="K1484" s="3">
        <v>0</v>
      </c>
      <c r="L1484" s="4" t="str">
        <f t="shared" si="25"/>
        <v>001082022</v>
      </c>
    </row>
    <row r="1485" spans="1:12" ht="12" customHeight="1" x14ac:dyDescent="0.35">
      <c r="A1485" s="8" t="s">
        <v>12</v>
      </c>
      <c r="B1485" s="8">
        <v>900639912</v>
      </c>
      <c r="C1485" s="14" t="s">
        <v>65</v>
      </c>
      <c r="D1485" s="14" t="s">
        <v>70</v>
      </c>
      <c r="E1485" s="9" t="s">
        <v>64</v>
      </c>
      <c r="F1485" s="8" t="s">
        <v>22</v>
      </c>
      <c r="G1485" s="8" t="s">
        <v>35</v>
      </c>
      <c r="H1485" s="8" t="s">
        <v>46</v>
      </c>
      <c r="I1485" s="11">
        <v>3176430433</v>
      </c>
      <c r="J1485" s="9" t="s">
        <v>10</v>
      </c>
      <c r="K1485" s="3">
        <v>0</v>
      </c>
      <c r="L1485" s="4" t="str">
        <f t="shared" si="25"/>
        <v>001092022</v>
      </c>
    </row>
    <row r="1486" spans="1:12" ht="12" customHeight="1" x14ac:dyDescent="0.35">
      <c r="A1486" s="8" t="s">
        <v>12</v>
      </c>
      <c r="B1486" s="8">
        <v>900642294</v>
      </c>
      <c r="C1486" s="14" t="s">
        <v>68</v>
      </c>
      <c r="D1486" s="14" t="s">
        <v>70</v>
      </c>
      <c r="E1486" s="9" t="s">
        <v>64</v>
      </c>
      <c r="F1486" s="8" t="s">
        <v>31</v>
      </c>
      <c r="G1486" s="8" t="s">
        <v>35</v>
      </c>
      <c r="H1486" s="8" t="s">
        <v>55</v>
      </c>
      <c r="I1486" s="11">
        <v>3156459355</v>
      </c>
      <c r="J1486" s="9" t="s">
        <v>10</v>
      </c>
      <c r="K1486" s="3">
        <v>0</v>
      </c>
      <c r="L1486" s="4" t="str">
        <f t="shared" si="25"/>
        <v>001082022</v>
      </c>
    </row>
    <row r="1487" spans="1:12" ht="12" customHeight="1" x14ac:dyDescent="0.35">
      <c r="A1487" s="8" t="s">
        <v>12</v>
      </c>
      <c r="B1487" s="8">
        <v>900646332</v>
      </c>
      <c r="C1487" s="14" t="s">
        <v>61</v>
      </c>
      <c r="D1487" s="14" t="s">
        <v>66</v>
      </c>
      <c r="E1487" s="9" t="s">
        <v>64</v>
      </c>
      <c r="F1487" s="8" t="s">
        <v>15</v>
      </c>
      <c r="G1487" s="8" t="s">
        <v>35</v>
      </c>
      <c r="H1487" s="8" t="s">
        <v>39</v>
      </c>
      <c r="I1487" s="11">
        <v>3174014336</v>
      </c>
      <c r="J1487" s="9" t="s">
        <v>10</v>
      </c>
      <c r="K1487" s="3">
        <v>0</v>
      </c>
      <c r="L1487" s="4" t="str">
        <f t="shared" si="25"/>
        <v>001062022</v>
      </c>
    </row>
    <row r="1488" spans="1:12" ht="12" customHeight="1" x14ac:dyDescent="0.35">
      <c r="A1488" s="8" t="s">
        <v>12</v>
      </c>
      <c r="B1488" s="8">
        <v>900646723</v>
      </c>
      <c r="C1488" s="14" t="s">
        <v>68</v>
      </c>
      <c r="D1488" s="14" t="s">
        <v>72</v>
      </c>
      <c r="E1488" s="9" t="s">
        <v>64</v>
      </c>
      <c r="F1488" s="8" t="s">
        <v>31</v>
      </c>
      <c r="G1488" s="8" t="s">
        <v>35</v>
      </c>
      <c r="H1488" s="8" t="s">
        <v>55</v>
      </c>
      <c r="I1488" s="11">
        <v>3156459355</v>
      </c>
      <c r="J1488" s="9" t="s">
        <v>10</v>
      </c>
      <c r="K1488" s="3">
        <v>0</v>
      </c>
      <c r="L1488" s="4" t="str">
        <f t="shared" si="25"/>
        <v>001082022</v>
      </c>
    </row>
    <row r="1489" spans="1:12" ht="12" customHeight="1" x14ac:dyDescent="0.35">
      <c r="A1489" s="8" t="s">
        <v>12</v>
      </c>
      <c r="B1489" s="8">
        <v>900653672</v>
      </c>
      <c r="C1489" s="14" t="s">
        <v>73</v>
      </c>
      <c r="D1489" s="14" t="s">
        <v>66</v>
      </c>
      <c r="E1489" s="9" t="s">
        <v>64</v>
      </c>
      <c r="F1489" s="8" t="s">
        <v>30</v>
      </c>
      <c r="G1489" s="8" t="s">
        <v>35</v>
      </c>
      <c r="H1489" s="8" t="s">
        <v>54</v>
      </c>
      <c r="I1489" s="11">
        <v>3166087266</v>
      </c>
      <c r="J1489" s="9" t="s">
        <v>10</v>
      </c>
      <c r="K1489" s="3">
        <v>0</v>
      </c>
      <c r="L1489" s="4" t="str">
        <f t="shared" si="25"/>
        <v>001072022</v>
      </c>
    </row>
    <row r="1490" spans="1:12" ht="12" customHeight="1" x14ac:dyDescent="0.35">
      <c r="A1490" s="8" t="s">
        <v>12</v>
      </c>
      <c r="B1490" s="8">
        <v>900653688</v>
      </c>
      <c r="C1490" s="14" t="s">
        <v>73</v>
      </c>
      <c r="D1490" s="14" t="s">
        <v>67</v>
      </c>
      <c r="E1490" s="9" t="s">
        <v>64</v>
      </c>
      <c r="F1490" s="8" t="s">
        <v>76</v>
      </c>
      <c r="G1490" s="8" t="s">
        <v>35</v>
      </c>
      <c r="H1490" s="8" t="s">
        <v>77</v>
      </c>
      <c r="I1490" s="11">
        <v>3164602324</v>
      </c>
      <c r="J1490" s="9" t="s">
        <v>10</v>
      </c>
      <c r="K1490" s="3">
        <v>0</v>
      </c>
      <c r="L1490" s="4" t="str">
        <f t="shared" si="25"/>
        <v>001072022</v>
      </c>
    </row>
    <row r="1491" spans="1:12" ht="12" customHeight="1" x14ac:dyDescent="0.35">
      <c r="A1491" s="8" t="s">
        <v>12</v>
      </c>
      <c r="B1491" s="8">
        <v>900653844</v>
      </c>
      <c r="C1491" s="14" t="s">
        <v>68</v>
      </c>
      <c r="D1491" s="14" t="s">
        <v>70</v>
      </c>
      <c r="E1491" s="9" t="s">
        <v>64</v>
      </c>
      <c r="F1491" s="8" t="s">
        <v>32</v>
      </c>
      <c r="G1491" s="8" t="s">
        <v>35</v>
      </c>
      <c r="H1491" s="8" t="s">
        <v>56</v>
      </c>
      <c r="I1491" s="11">
        <v>3156459355</v>
      </c>
      <c r="J1491" s="9" t="s">
        <v>10</v>
      </c>
      <c r="K1491" s="3">
        <v>0</v>
      </c>
      <c r="L1491" s="4" t="str">
        <f t="shared" si="25"/>
        <v>001082022</v>
      </c>
    </row>
    <row r="1492" spans="1:12" ht="12" customHeight="1" x14ac:dyDescent="0.35">
      <c r="A1492" s="8" t="s">
        <v>12</v>
      </c>
      <c r="B1492" s="8">
        <v>900657491</v>
      </c>
      <c r="C1492" s="14" t="s">
        <v>68</v>
      </c>
      <c r="D1492" s="14" t="s">
        <v>71</v>
      </c>
      <c r="E1492" s="9" t="s">
        <v>64</v>
      </c>
      <c r="F1492" s="8" t="s">
        <v>76</v>
      </c>
      <c r="G1492" s="8" t="s">
        <v>35</v>
      </c>
      <c r="H1492" s="8" t="s">
        <v>77</v>
      </c>
      <c r="I1492" s="11">
        <v>3164602324</v>
      </c>
      <c r="J1492" s="9" t="s">
        <v>10</v>
      </c>
      <c r="K1492" s="3">
        <v>0</v>
      </c>
      <c r="L1492" s="4" t="str">
        <f t="shared" si="25"/>
        <v>001082022</v>
      </c>
    </row>
    <row r="1493" spans="1:12" ht="12" customHeight="1" x14ac:dyDescent="0.35">
      <c r="A1493" s="8" t="s">
        <v>12</v>
      </c>
      <c r="B1493" s="8">
        <v>900661131</v>
      </c>
      <c r="C1493" s="14" t="s">
        <v>65</v>
      </c>
      <c r="D1493" s="14" t="s">
        <v>72</v>
      </c>
      <c r="E1493" s="9" t="s">
        <v>64</v>
      </c>
      <c r="F1493" s="8" t="s">
        <v>20</v>
      </c>
      <c r="G1493" s="8" t="s">
        <v>35</v>
      </c>
      <c r="H1493" s="8" t="s">
        <v>44</v>
      </c>
      <c r="I1493" s="11">
        <v>3176430433</v>
      </c>
      <c r="J1493" s="9" t="s">
        <v>10</v>
      </c>
      <c r="K1493" s="3">
        <v>0</v>
      </c>
      <c r="L1493" s="4" t="str">
        <f t="shared" si="25"/>
        <v>001092022</v>
      </c>
    </row>
    <row r="1494" spans="1:12" ht="12" customHeight="1" x14ac:dyDescent="0.35">
      <c r="A1494" s="8" t="s">
        <v>12</v>
      </c>
      <c r="B1494" s="8">
        <v>900661768</v>
      </c>
      <c r="C1494" s="14" t="s">
        <v>65</v>
      </c>
      <c r="D1494" s="14" t="s">
        <v>72</v>
      </c>
      <c r="E1494" s="9" t="s">
        <v>64</v>
      </c>
      <c r="F1494" s="8" t="s">
        <v>20</v>
      </c>
      <c r="G1494" s="8" t="s">
        <v>35</v>
      </c>
      <c r="H1494" s="8" t="s">
        <v>44</v>
      </c>
      <c r="I1494" s="11">
        <v>3176430433</v>
      </c>
      <c r="J1494" s="9" t="s">
        <v>10</v>
      </c>
      <c r="K1494" s="3">
        <v>0</v>
      </c>
      <c r="L1494" s="4" t="str">
        <f t="shared" si="25"/>
        <v>001092022</v>
      </c>
    </row>
    <row r="1495" spans="1:12" ht="12" customHeight="1" x14ac:dyDescent="0.35">
      <c r="A1495" s="8" t="s">
        <v>12</v>
      </c>
      <c r="B1495" s="8">
        <v>900661857</v>
      </c>
      <c r="C1495" s="14" t="s">
        <v>68</v>
      </c>
      <c r="D1495" s="14" t="s">
        <v>72</v>
      </c>
      <c r="E1495" s="9" t="s">
        <v>64</v>
      </c>
      <c r="F1495" s="8" t="s">
        <v>30</v>
      </c>
      <c r="G1495" s="8" t="s">
        <v>35</v>
      </c>
      <c r="H1495" s="8" t="s">
        <v>54</v>
      </c>
      <c r="I1495" s="11">
        <v>3166087266</v>
      </c>
      <c r="J1495" s="9" t="s">
        <v>10</v>
      </c>
      <c r="K1495" s="3">
        <v>0</v>
      </c>
      <c r="L1495" s="4" t="str">
        <f t="shared" si="25"/>
        <v>001082022</v>
      </c>
    </row>
    <row r="1496" spans="1:12" ht="12" customHeight="1" x14ac:dyDescent="0.35">
      <c r="A1496" s="8" t="s">
        <v>12</v>
      </c>
      <c r="B1496" s="8">
        <v>900666566</v>
      </c>
      <c r="C1496" s="14" t="s">
        <v>65</v>
      </c>
      <c r="D1496" s="14" t="s">
        <v>70</v>
      </c>
      <c r="E1496" s="9" t="s">
        <v>64</v>
      </c>
      <c r="F1496" s="8" t="s">
        <v>29</v>
      </c>
      <c r="G1496" s="8" t="s">
        <v>35</v>
      </c>
      <c r="H1496" s="8" t="s">
        <v>53</v>
      </c>
      <c r="I1496" s="11">
        <v>3176430433</v>
      </c>
      <c r="J1496" s="9" t="s">
        <v>10</v>
      </c>
      <c r="K1496" s="3">
        <v>0</v>
      </c>
      <c r="L1496" s="4" t="str">
        <f t="shared" si="25"/>
        <v>001092022</v>
      </c>
    </row>
    <row r="1497" spans="1:12" ht="12" customHeight="1" x14ac:dyDescent="0.35">
      <c r="A1497" s="8" t="s">
        <v>12</v>
      </c>
      <c r="B1497" s="8">
        <v>900669601</v>
      </c>
      <c r="C1497" s="14" t="s">
        <v>68</v>
      </c>
      <c r="D1497" s="14" t="s">
        <v>70</v>
      </c>
      <c r="E1497" s="9" t="s">
        <v>64</v>
      </c>
      <c r="F1497" s="8" t="s">
        <v>29</v>
      </c>
      <c r="G1497" s="8" t="s">
        <v>35</v>
      </c>
      <c r="H1497" s="8" t="s">
        <v>53</v>
      </c>
      <c r="I1497" s="11">
        <v>3176430433</v>
      </c>
      <c r="J1497" s="9" t="s">
        <v>10</v>
      </c>
      <c r="K1497" s="3">
        <v>0</v>
      </c>
      <c r="L1497" s="4" t="str">
        <f t="shared" si="25"/>
        <v>001082022</v>
      </c>
    </row>
    <row r="1498" spans="1:12" ht="12" customHeight="1" x14ac:dyDescent="0.35">
      <c r="A1498" s="8" t="s">
        <v>12</v>
      </c>
      <c r="B1498" s="8">
        <v>900674225</v>
      </c>
      <c r="C1498" s="14" t="s">
        <v>68</v>
      </c>
      <c r="D1498" s="14" t="s">
        <v>63</v>
      </c>
      <c r="E1498" s="9" t="s">
        <v>64</v>
      </c>
      <c r="F1498" s="8" t="s">
        <v>26</v>
      </c>
      <c r="G1498" s="8" t="s">
        <v>35</v>
      </c>
      <c r="H1498" s="8" t="s">
        <v>50</v>
      </c>
      <c r="I1498" s="11">
        <v>3153798843</v>
      </c>
      <c r="J1498" s="9" t="s">
        <v>10</v>
      </c>
      <c r="K1498" s="3">
        <v>0</v>
      </c>
      <c r="L1498" s="4" t="str">
        <f t="shared" si="25"/>
        <v>001082022</v>
      </c>
    </row>
    <row r="1499" spans="1:12" ht="12" customHeight="1" x14ac:dyDescent="0.35">
      <c r="A1499" s="8" t="s">
        <v>12</v>
      </c>
      <c r="B1499" s="8">
        <v>900676462</v>
      </c>
      <c r="C1499" s="14" t="s">
        <v>65</v>
      </c>
      <c r="D1499" s="14" t="s">
        <v>72</v>
      </c>
      <c r="E1499" s="9" t="s">
        <v>64</v>
      </c>
      <c r="F1499" s="8" t="s">
        <v>20</v>
      </c>
      <c r="G1499" s="8" t="s">
        <v>35</v>
      </c>
      <c r="H1499" s="8" t="s">
        <v>44</v>
      </c>
      <c r="I1499" s="11">
        <v>3176430433</v>
      </c>
      <c r="J1499" s="9" t="s">
        <v>10</v>
      </c>
      <c r="K1499" s="3">
        <v>0</v>
      </c>
      <c r="L1499" s="4" t="str">
        <f t="shared" si="25"/>
        <v>001092022</v>
      </c>
    </row>
    <row r="1500" spans="1:12" ht="12" customHeight="1" x14ac:dyDescent="0.35">
      <c r="A1500" s="8" t="s">
        <v>12</v>
      </c>
      <c r="B1500" s="8">
        <v>900680974</v>
      </c>
      <c r="C1500" s="14" t="s">
        <v>68</v>
      </c>
      <c r="D1500" s="14" t="s">
        <v>63</v>
      </c>
      <c r="E1500" s="9" t="s">
        <v>64</v>
      </c>
      <c r="F1500" s="8" t="s">
        <v>23</v>
      </c>
      <c r="G1500" s="8" t="s">
        <v>35</v>
      </c>
      <c r="H1500" s="8" t="s">
        <v>47</v>
      </c>
      <c r="I1500" s="11">
        <v>3165264758</v>
      </c>
      <c r="J1500" s="9" t="s">
        <v>10</v>
      </c>
      <c r="K1500" s="3">
        <v>0</v>
      </c>
      <c r="L1500" s="4" t="str">
        <f t="shared" si="25"/>
        <v>001082022</v>
      </c>
    </row>
    <row r="1501" spans="1:12" ht="12" customHeight="1" x14ac:dyDescent="0.35">
      <c r="A1501" s="8" t="s">
        <v>12</v>
      </c>
      <c r="B1501" s="8">
        <v>900684525</v>
      </c>
      <c r="C1501" s="14" t="s">
        <v>68</v>
      </c>
      <c r="D1501" s="14" t="s">
        <v>63</v>
      </c>
      <c r="E1501" s="9" t="s">
        <v>64</v>
      </c>
      <c r="F1501" s="8" t="s">
        <v>30</v>
      </c>
      <c r="G1501" s="8" t="s">
        <v>35</v>
      </c>
      <c r="H1501" s="8" t="s">
        <v>54</v>
      </c>
      <c r="I1501" s="11">
        <v>3166087266</v>
      </c>
      <c r="J1501" s="9" t="s">
        <v>10</v>
      </c>
      <c r="K1501" s="3">
        <v>0</v>
      </c>
      <c r="L1501" s="4" t="str">
        <f t="shared" si="25"/>
        <v>001082022</v>
      </c>
    </row>
    <row r="1502" spans="1:12" ht="12" customHeight="1" x14ac:dyDescent="0.35">
      <c r="A1502" s="8" t="s">
        <v>12</v>
      </c>
      <c r="B1502" s="8">
        <v>900684660</v>
      </c>
      <c r="C1502" s="14" t="s">
        <v>68</v>
      </c>
      <c r="D1502" s="14" t="s">
        <v>63</v>
      </c>
      <c r="E1502" s="9" t="s">
        <v>64</v>
      </c>
      <c r="F1502" s="8" t="s">
        <v>15</v>
      </c>
      <c r="G1502" s="8" t="s">
        <v>35</v>
      </c>
      <c r="H1502" s="8" t="s">
        <v>39</v>
      </c>
      <c r="I1502" s="11">
        <v>3174014336</v>
      </c>
      <c r="J1502" s="9" t="s">
        <v>10</v>
      </c>
      <c r="K1502" s="3">
        <v>0</v>
      </c>
      <c r="L1502" s="4" t="str">
        <f t="shared" si="25"/>
        <v>001082022</v>
      </c>
    </row>
    <row r="1503" spans="1:12" ht="12" customHeight="1" x14ac:dyDescent="0.35">
      <c r="A1503" s="8" t="s">
        <v>12</v>
      </c>
      <c r="B1503" s="8">
        <v>900685235</v>
      </c>
      <c r="C1503" s="14" t="s">
        <v>69</v>
      </c>
      <c r="D1503" s="14" t="s">
        <v>66</v>
      </c>
      <c r="E1503" s="9" t="s">
        <v>64</v>
      </c>
      <c r="F1503" s="8" t="s">
        <v>26</v>
      </c>
      <c r="G1503" s="8" t="s">
        <v>35</v>
      </c>
      <c r="H1503" s="8" t="s">
        <v>50</v>
      </c>
      <c r="I1503" s="11">
        <v>3153798843</v>
      </c>
      <c r="J1503" s="9" t="s">
        <v>10</v>
      </c>
      <c r="K1503" s="3">
        <v>0</v>
      </c>
      <c r="L1503" s="4" t="str">
        <f t="shared" si="25"/>
        <v>001102022</v>
      </c>
    </row>
    <row r="1504" spans="1:12" ht="12" customHeight="1" x14ac:dyDescent="0.35">
      <c r="A1504" s="8" t="s">
        <v>12</v>
      </c>
      <c r="B1504" s="8">
        <v>900685351</v>
      </c>
      <c r="C1504" s="14" t="s">
        <v>73</v>
      </c>
      <c r="D1504" s="14" t="s">
        <v>71</v>
      </c>
      <c r="E1504" s="9" t="s">
        <v>64</v>
      </c>
      <c r="F1504" s="8" t="s">
        <v>32</v>
      </c>
      <c r="G1504" s="8" t="s">
        <v>35</v>
      </c>
      <c r="H1504" s="8" t="s">
        <v>56</v>
      </c>
      <c r="I1504" s="11">
        <v>3156459355</v>
      </c>
      <c r="J1504" s="9" t="s">
        <v>10</v>
      </c>
      <c r="K1504" s="3">
        <v>0</v>
      </c>
      <c r="L1504" s="4" t="str">
        <f t="shared" si="25"/>
        <v>001072022</v>
      </c>
    </row>
    <row r="1505" spans="1:12" ht="12" customHeight="1" x14ac:dyDescent="0.35">
      <c r="A1505" s="8" t="s">
        <v>12</v>
      </c>
      <c r="B1505" s="8">
        <v>900686381</v>
      </c>
      <c r="C1505" s="14" t="s">
        <v>69</v>
      </c>
      <c r="D1505" s="14" t="s">
        <v>66</v>
      </c>
      <c r="E1505" s="9" t="s">
        <v>64</v>
      </c>
      <c r="F1505" s="8" t="s">
        <v>30</v>
      </c>
      <c r="G1505" s="8" t="s">
        <v>35</v>
      </c>
      <c r="H1505" s="8" t="s">
        <v>54</v>
      </c>
      <c r="I1505" s="11">
        <v>3166087266</v>
      </c>
      <c r="J1505" s="9" t="s">
        <v>10</v>
      </c>
      <c r="K1505" s="3">
        <v>0</v>
      </c>
      <c r="L1505" s="4" t="str">
        <f t="shared" si="25"/>
        <v>001102022</v>
      </c>
    </row>
    <row r="1506" spans="1:12" ht="12" customHeight="1" x14ac:dyDescent="0.35">
      <c r="A1506" s="8" t="s">
        <v>12</v>
      </c>
      <c r="B1506" s="8">
        <v>900690211</v>
      </c>
      <c r="C1506" s="14" t="s">
        <v>73</v>
      </c>
      <c r="D1506" s="14" t="s">
        <v>67</v>
      </c>
      <c r="E1506" s="9" t="s">
        <v>64</v>
      </c>
      <c r="F1506" s="8" t="s">
        <v>18</v>
      </c>
      <c r="G1506" s="8" t="s">
        <v>35</v>
      </c>
      <c r="H1506" s="8" t="s">
        <v>42</v>
      </c>
      <c r="I1506" s="11">
        <v>3156459355</v>
      </c>
      <c r="J1506" s="9" t="s">
        <v>10</v>
      </c>
      <c r="K1506" s="3">
        <v>0</v>
      </c>
      <c r="L1506" s="4" t="str">
        <f t="shared" si="25"/>
        <v>001072022</v>
      </c>
    </row>
    <row r="1507" spans="1:12" ht="12" customHeight="1" x14ac:dyDescent="0.35">
      <c r="A1507" s="8" t="s">
        <v>12</v>
      </c>
      <c r="B1507" s="8">
        <v>900691301</v>
      </c>
      <c r="C1507" s="14" t="s">
        <v>68</v>
      </c>
      <c r="D1507" s="14" t="s">
        <v>70</v>
      </c>
      <c r="E1507" s="9" t="s">
        <v>64</v>
      </c>
      <c r="F1507" s="8" t="s">
        <v>22</v>
      </c>
      <c r="G1507" s="8" t="s">
        <v>35</v>
      </c>
      <c r="H1507" s="8" t="s">
        <v>46</v>
      </c>
      <c r="I1507" s="11">
        <v>3176430433</v>
      </c>
      <c r="J1507" s="9" t="s">
        <v>10</v>
      </c>
      <c r="K1507" s="3">
        <v>0</v>
      </c>
      <c r="L1507" s="4" t="str">
        <f t="shared" si="25"/>
        <v>001082022</v>
      </c>
    </row>
    <row r="1508" spans="1:12" ht="12" customHeight="1" x14ac:dyDescent="0.35">
      <c r="A1508" s="8" t="s">
        <v>12</v>
      </c>
      <c r="B1508" s="8">
        <v>900693770</v>
      </c>
      <c r="C1508" s="14" t="s">
        <v>68</v>
      </c>
      <c r="D1508" s="14" t="s">
        <v>72</v>
      </c>
      <c r="E1508" s="9" t="s">
        <v>64</v>
      </c>
      <c r="F1508" s="8" t="s">
        <v>20</v>
      </c>
      <c r="G1508" s="8" t="s">
        <v>35</v>
      </c>
      <c r="H1508" s="8" t="s">
        <v>44</v>
      </c>
      <c r="I1508" s="11">
        <v>3176430433</v>
      </c>
      <c r="J1508" s="9" t="s">
        <v>10</v>
      </c>
      <c r="K1508" s="3">
        <v>0</v>
      </c>
      <c r="L1508" s="4" t="str">
        <f t="shared" si="25"/>
        <v>001082022</v>
      </c>
    </row>
    <row r="1509" spans="1:12" ht="12" customHeight="1" x14ac:dyDescent="0.35">
      <c r="A1509" s="8" t="s">
        <v>12</v>
      </c>
      <c r="B1509" s="8">
        <v>900699086</v>
      </c>
      <c r="C1509" s="14" t="s">
        <v>68</v>
      </c>
      <c r="D1509" s="14" t="s">
        <v>70</v>
      </c>
      <c r="E1509" s="9" t="s">
        <v>64</v>
      </c>
      <c r="F1509" s="8" t="s">
        <v>28</v>
      </c>
      <c r="G1509" s="8" t="s">
        <v>35</v>
      </c>
      <c r="H1509" s="8" t="s">
        <v>52</v>
      </c>
      <c r="I1509" s="11">
        <v>3155830564</v>
      </c>
      <c r="J1509" s="9" t="s">
        <v>10</v>
      </c>
      <c r="K1509" s="3">
        <v>0</v>
      </c>
      <c r="L1509" s="4" t="str">
        <f t="shared" si="25"/>
        <v>001082022</v>
      </c>
    </row>
    <row r="1510" spans="1:12" ht="12" customHeight="1" x14ac:dyDescent="0.35">
      <c r="A1510" s="8" t="s">
        <v>12</v>
      </c>
      <c r="B1510" s="8">
        <v>900699359</v>
      </c>
      <c r="C1510" s="14" t="s">
        <v>68</v>
      </c>
      <c r="D1510" s="14" t="s">
        <v>63</v>
      </c>
      <c r="E1510" s="9" t="s">
        <v>64</v>
      </c>
      <c r="F1510" s="8" t="s">
        <v>25</v>
      </c>
      <c r="G1510" s="8" t="s">
        <v>35</v>
      </c>
      <c r="H1510" s="8" t="s">
        <v>49</v>
      </c>
      <c r="I1510" s="11">
        <v>3054213451</v>
      </c>
      <c r="J1510" s="9" t="s">
        <v>10</v>
      </c>
      <c r="K1510" s="3">
        <v>0</v>
      </c>
      <c r="L1510" s="4" t="str">
        <f t="shared" si="25"/>
        <v>001082022</v>
      </c>
    </row>
    <row r="1511" spans="1:12" ht="12" customHeight="1" x14ac:dyDescent="0.35">
      <c r="A1511" s="8" t="s">
        <v>12</v>
      </c>
      <c r="B1511" s="8">
        <v>900702981</v>
      </c>
      <c r="C1511" s="14" t="s">
        <v>68</v>
      </c>
      <c r="D1511" s="14" t="s">
        <v>71</v>
      </c>
      <c r="E1511" s="9" t="s">
        <v>64</v>
      </c>
      <c r="F1511" s="8" t="s">
        <v>27</v>
      </c>
      <c r="G1511" s="8" t="s">
        <v>35</v>
      </c>
      <c r="H1511" s="8" t="s">
        <v>51</v>
      </c>
      <c r="I1511" s="11">
        <v>3155825930</v>
      </c>
      <c r="J1511" s="9" t="s">
        <v>10</v>
      </c>
      <c r="K1511" s="3">
        <v>0</v>
      </c>
      <c r="L1511" s="4" t="str">
        <f t="shared" si="25"/>
        <v>001082022</v>
      </c>
    </row>
    <row r="1512" spans="1:12" ht="12" customHeight="1" x14ac:dyDescent="0.35">
      <c r="A1512" s="8" t="s">
        <v>12</v>
      </c>
      <c r="B1512" s="8">
        <v>900703272</v>
      </c>
      <c r="C1512" s="14" t="s">
        <v>73</v>
      </c>
      <c r="D1512" s="14" t="s">
        <v>66</v>
      </c>
      <c r="E1512" s="9" t="s">
        <v>64</v>
      </c>
      <c r="F1512" s="8" t="s">
        <v>20</v>
      </c>
      <c r="G1512" s="8" t="s">
        <v>35</v>
      </c>
      <c r="H1512" s="8" t="s">
        <v>44</v>
      </c>
      <c r="I1512" s="11">
        <v>3176430433</v>
      </c>
      <c r="J1512" s="9" t="s">
        <v>10</v>
      </c>
      <c r="K1512" s="3">
        <v>0</v>
      </c>
      <c r="L1512" s="4" t="str">
        <f t="shared" si="25"/>
        <v>001072022</v>
      </c>
    </row>
    <row r="1513" spans="1:12" ht="12" customHeight="1" x14ac:dyDescent="0.35">
      <c r="A1513" s="8" t="s">
        <v>12</v>
      </c>
      <c r="B1513" s="8">
        <v>900704446</v>
      </c>
      <c r="C1513" s="14" t="s">
        <v>68</v>
      </c>
      <c r="D1513" s="14" t="s">
        <v>66</v>
      </c>
      <c r="E1513" s="9" t="s">
        <v>64</v>
      </c>
      <c r="F1513" s="8" t="s">
        <v>21</v>
      </c>
      <c r="G1513" s="8" t="s">
        <v>35</v>
      </c>
      <c r="H1513" s="8" t="s">
        <v>45</v>
      </c>
      <c r="I1513" s="11">
        <v>3176370274</v>
      </c>
      <c r="J1513" s="9" t="s">
        <v>10</v>
      </c>
      <c r="K1513" s="3">
        <v>0</v>
      </c>
      <c r="L1513" s="4" t="str">
        <f t="shared" si="25"/>
        <v>001082022</v>
      </c>
    </row>
    <row r="1514" spans="1:12" ht="12" customHeight="1" x14ac:dyDescent="0.35">
      <c r="A1514" s="8" t="s">
        <v>12</v>
      </c>
      <c r="B1514" s="8">
        <v>900706814</v>
      </c>
      <c r="C1514" s="14" t="s">
        <v>68</v>
      </c>
      <c r="D1514" s="14" t="s">
        <v>66</v>
      </c>
      <c r="E1514" s="9" t="s">
        <v>64</v>
      </c>
      <c r="F1514" s="8" t="s">
        <v>28</v>
      </c>
      <c r="G1514" s="8" t="s">
        <v>35</v>
      </c>
      <c r="H1514" s="8" t="s">
        <v>52</v>
      </c>
      <c r="I1514" s="11">
        <v>3155830564</v>
      </c>
      <c r="J1514" s="9" t="s">
        <v>10</v>
      </c>
      <c r="K1514" s="3">
        <v>0</v>
      </c>
      <c r="L1514" s="4" t="str">
        <f t="shared" si="25"/>
        <v>001082022</v>
      </c>
    </row>
    <row r="1515" spans="1:12" ht="12" customHeight="1" x14ac:dyDescent="0.35">
      <c r="A1515" s="8" t="s">
        <v>12</v>
      </c>
      <c r="B1515" s="8">
        <v>900713169</v>
      </c>
      <c r="C1515" s="14" t="s">
        <v>61</v>
      </c>
      <c r="D1515" s="14" t="s">
        <v>72</v>
      </c>
      <c r="E1515" s="9" t="s">
        <v>64</v>
      </c>
      <c r="F1515" s="8" t="s">
        <v>19</v>
      </c>
      <c r="G1515" s="8" t="s">
        <v>35</v>
      </c>
      <c r="H1515" s="8" t="s">
        <v>43</v>
      </c>
      <c r="I1515" s="11">
        <v>3165294421</v>
      </c>
      <c r="J1515" s="9" t="s">
        <v>10</v>
      </c>
      <c r="K1515" s="3">
        <v>0</v>
      </c>
      <c r="L1515" s="4" t="str">
        <f t="shared" si="25"/>
        <v>001062022</v>
      </c>
    </row>
    <row r="1516" spans="1:12" ht="12" customHeight="1" x14ac:dyDescent="0.35">
      <c r="A1516" s="8" t="s">
        <v>12</v>
      </c>
      <c r="B1516" s="8">
        <v>900713570</v>
      </c>
      <c r="C1516" s="14" t="s">
        <v>61</v>
      </c>
      <c r="D1516" s="14" t="s">
        <v>62</v>
      </c>
      <c r="E1516" s="9" t="s">
        <v>64</v>
      </c>
      <c r="F1516" s="8" t="s">
        <v>14</v>
      </c>
      <c r="G1516" s="8" t="s">
        <v>35</v>
      </c>
      <c r="H1516" s="8" t="s">
        <v>38</v>
      </c>
      <c r="I1516" s="11">
        <v>3166086817</v>
      </c>
      <c r="J1516" s="9" t="s">
        <v>10</v>
      </c>
      <c r="K1516" s="3">
        <v>0</v>
      </c>
      <c r="L1516" s="4" t="str">
        <f t="shared" si="25"/>
        <v>001062022</v>
      </c>
    </row>
    <row r="1517" spans="1:12" ht="12" customHeight="1" x14ac:dyDescent="0.35">
      <c r="A1517" s="8" t="s">
        <v>12</v>
      </c>
      <c r="B1517" s="8">
        <v>900716467</v>
      </c>
      <c r="C1517" s="14" t="s">
        <v>65</v>
      </c>
      <c r="D1517" s="14" t="s">
        <v>72</v>
      </c>
      <c r="E1517" s="9" t="s">
        <v>64</v>
      </c>
      <c r="F1517" s="8" t="s">
        <v>20</v>
      </c>
      <c r="G1517" s="8" t="s">
        <v>35</v>
      </c>
      <c r="H1517" s="8" t="s">
        <v>44</v>
      </c>
      <c r="I1517" s="11">
        <v>3176430433</v>
      </c>
      <c r="J1517" s="9" t="s">
        <v>10</v>
      </c>
      <c r="K1517" s="3">
        <v>0</v>
      </c>
      <c r="L1517" s="4" t="str">
        <f t="shared" si="25"/>
        <v>001092022</v>
      </c>
    </row>
    <row r="1518" spans="1:12" ht="12" customHeight="1" x14ac:dyDescent="0.35">
      <c r="A1518" s="8" t="s">
        <v>12</v>
      </c>
      <c r="B1518" s="8">
        <v>900718172</v>
      </c>
      <c r="C1518" s="14" t="s">
        <v>68</v>
      </c>
      <c r="D1518" s="14" t="s">
        <v>70</v>
      </c>
      <c r="E1518" s="9" t="s">
        <v>64</v>
      </c>
      <c r="F1518" s="8" t="s">
        <v>27</v>
      </c>
      <c r="G1518" s="8" t="s">
        <v>35</v>
      </c>
      <c r="H1518" s="8" t="s">
        <v>51</v>
      </c>
      <c r="I1518" s="11">
        <v>3155825930</v>
      </c>
      <c r="J1518" s="9" t="s">
        <v>10</v>
      </c>
      <c r="K1518" s="3">
        <v>0</v>
      </c>
      <c r="L1518" s="4" t="str">
        <f t="shared" si="25"/>
        <v>001082022</v>
      </c>
    </row>
    <row r="1519" spans="1:12" ht="12" customHeight="1" x14ac:dyDescent="0.35">
      <c r="A1519" s="8" t="s">
        <v>12</v>
      </c>
      <c r="B1519" s="8">
        <v>900720497</v>
      </c>
      <c r="C1519" s="14" t="s">
        <v>73</v>
      </c>
      <c r="D1519" s="14" t="s">
        <v>67</v>
      </c>
      <c r="E1519" s="9" t="s">
        <v>64</v>
      </c>
      <c r="F1519" s="8" t="s">
        <v>14</v>
      </c>
      <c r="G1519" s="8" t="s">
        <v>35</v>
      </c>
      <c r="H1519" s="8" t="s">
        <v>38</v>
      </c>
      <c r="I1519" s="11">
        <v>3166086817</v>
      </c>
      <c r="J1519" s="9" t="s">
        <v>10</v>
      </c>
      <c r="K1519" s="3">
        <v>0</v>
      </c>
      <c r="L1519" s="4" t="str">
        <f t="shared" si="25"/>
        <v>001072022</v>
      </c>
    </row>
    <row r="1520" spans="1:12" ht="12" customHeight="1" x14ac:dyDescent="0.35">
      <c r="A1520" s="8" t="s">
        <v>12</v>
      </c>
      <c r="B1520" s="8">
        <v>900736567</v>
      </c>
      <c r="C1520" s="14" t="s">
        <v>68</v>
      </c>
      <c r="D1520" s="14" t="s">
        <v>70</v>
      </c>
      <c r="E1520" s="9" t="s">
        <v>64</v>
      </c>
      <c r="F1520" s="8" t="s">
        <v>14</v>
      </c>
      <c r="G1520" s="8" t="s">
        <v>35</v>
      </c>
      <c r="H1520" s="8" t="s">
        <v>38</v>
      </c>
      <c r="I1520" s="11">
        <v>3166086817</v>
      </c>
      <c r="J1520" s="9" t="s">
        <v>10</v>
      </c>
      <c r="K1520" s="3">
        <v>0</v>
      </c>
      <c r="L1520" s="4" t="str">
        <f t="shared" si="25"/>
        <v>001082022</v>
      </c>
    </row>
    <row r="1521" spans="1:12" ht="12" customHeight="1" x14ac:dyDescent="0.35">
      <c r="A1521" s="8" t="s">
        <v>12</v>
      </c>
      <c r="B1521" s="8">
        <v>900740827</v>
      </c>
      <c r="C1521" s="14" t="s">
        <v>73</v>
      </c>
      <c r="D1521" s="14" t="s">
        <v>67</v>
      </c>
      <c r="E1521" s="9" t="s">
        <v>64</v>
      </c>
      <c r="F1521" s="8" t="s">
        <v>14</v>
      </c>
      <c r="G1521" s="8" t="s">
        <v>35</v>
      </c>
      <c r="H1521" s="8" t="s">
        <v>38</v>
      </c>
      <c r="I1521" s="11">
        <v>3166086817</v>
      </c>
      <c r="J1521" s="9" t="s">
        <v>10</v>
      </c>
      <c r="K1521" s="3">
        <v>0</v>
      </c>
      <c r="L1521" s="4" t="str">
        <f t="shared" si="25"/>
        <v>001072022</v>
      </c>
    </row>
    <row r="1522" spans="1:12" ht="12" customHeight="1" x14ac:dyDescent="0.35">
      <c r="A1522" s="8" t="s">
        <v>12</v>
      </c>
      <c r="B1522" s="8">
        <v>900744644</v>
      </c>
      <c r="C1522" s="14" t="s">
        <v>68</v>
      </c>
      <c r="D1522" s="14" t="s">
        <v>70</v>
      </c>
      <c r="E1522" s="9" t="s">
        <v>64</v>
      </c>
      <c r="F1522" s="8" t="s">
        <v>22</v>
      </c>
      <c r="G1522" s="8" t="s">
        <v>35</v>
      </c>
      <c r="H1522" s="8" t="s">
        <v>46</v>
      </c>
      <c r="I1522" s="11">
        <v>3176430433</v>
      </c>
      <c r="J1522" s="9" t="s">
        <v>10</v>
      </c>
      <c r="K1522" s="3">
        <v>0</v>
      </c>
      <c r="L1522" s="4" t="str">
        <f t="shared" si="25"/>
        <v>001082022</v>
      </c>
    </row>
    <row r="1523" spans="1:12" ht="12" customHeight="1" x14ac:dyDescent="0.35">
      <c r="A1523" s="8" t="s">
        <v>12</v>
      </c>
      <c r="B1523" s="8">
        <v>900750333</v>
      </c>
      <c r="C1523" s="14" t="s">
        <v>68</v>
      </c>
      <c r="D1523" s="14" t="s">
        <v>72</v>
      </c>
      <c r="E1523" s="9" t="s">
        <v>64</v>
      </c>
      <c r="F1523" s="8" t="s">
        <v>27</v>
      </c>
      <c r="G1523" s="8" t="s">
        <v>35</v>
      </c>
      <c r="H1523" s="8" t="s">
        <v>51</v>
      </c>
      <c r="I1523" s="11">
        <v>3155825930</v>
      </c>
      <c r="J1523" s="9" t="s">
        <v>10</v>
      </c>
      <c r="K1523" s="3">
        <v>0</v>
      </c>
      <c r="L1523" s="4" t="str">
        <f t="shared" si="25"/>
        <v>001082022</v>
      </c>
    </row>
    <row r="1524" spans="1:12" ht="12" customHeight="1" x14ac:dyDescent="0.35">
      <c r="A1524" s="8" t="s">
        <v>12</v>
      </c>
      <c r="B1524" s="8">
        <v>900751760</v>
      </c>
      <c r="C1524" s="14" t="s">
        <v>73</v>
      </c>
      <c r="D1524" s="14" t="s">
        <v>70</v>
      </c>
      <c r="E1524" s="9" t="s">
        <v>64</v>
      </c>
      <c r="F1524" s="8" t="s">
        <v>28</v>
      </c>
      <c r="G1524" s="8" t="s">
        <v>35</v>
      </c>
      <c r="H1524" s="8" t="s">
        <v>52</v>
      </c>
      <c r="I1524" s="11">
        <v>3155830564</v>
      </c>
      <c r="J1524" s="9" t="s">
        <v>10</v>
      </c>
      <c r="K1524" s="3">
        <v>0</v>
      </c>
      <c r="L1524" s="4" t="str">
        <f t="shared" si="25"/>
        <v>001072022</v>
      </c>
    </row>
    <row r="1525" spans="1:12" ht="12" customHeight="1" x14ac:dyDescent="0.35">
      <c r="A1525" s="8" t="s">
        <v>12</v>
      </c>
      <c r="B1525" s="8">
        <v>900752620</v>
      </c>
      <c r="C1525" s="14" t="s">
        <v>68</v>
      </c>
      <c r="D1525" s="14" t="s">
        <v>70</v>
      </c>
      <c r="E1525" s="9" t="s">
        <v>64</v>
      </c>
      <c r="F1525" s="8" t="s">
        <v>21</v>
      </c>
      <c r="G1525" s="8" t="s">
        <v>35</v>
      </c>
      <c r="H1525" s="8" t="s">
        <v>45</v>
      </c>
      <c r="I1525" s="11">
        <v>3176370274</v>
      </c>
      <c r="J1525" s="9" t="s">
        <v>10</v>
      </c>
      <c r="K1525" s="3">
        <v>0</v>
      </c>
      <c r="L1525" s="4" t="str">
        <f t="shared" si="25"/>
        <v>001082022</v>
      </c>
    </row>
    <row r="1526" spans="1:12" ht="12" customHeight="1" x14ac:dyDescent="0.35">
      <c r="A1526" s="8" t="s">
        <v>12</v>
      </c>
      <c r="B1526" s="8">
        <v>900758225</v>
      </c>
      <c r="C1526" s="14" t="s">
        <v>61</v>
      </c>
      <c r="D1526" s="14" t="s">
        <v>63</v>
      </c>
      <c r="E1526" s="9" t="s">
        <v>64</v>
      </c>
      <c r="F1526" s="8" t="s">
        <v>30</v>
      </c>
      <c r="G1526" s="8" t="s">
        <v>35</v>
      </c>
      <c r="H1526" s="8" t="s">
        <v>54</v>
      </c>
      <c r="I1526" s="11">
        <v>3166087266</v>
      </c>
      <c r="J1526" s="9" t="s">
        <v>10</v>
      </c>
      <c r="K1526" s="3">
        <v>0</v>
      </c>
      <c r="L1526" s="4" t="str">
        <f t="shared" si="25"/>
        <v>001062022</v>
      </c>
    </row>
    <row r="1527" spans="1:12" ht="12" customHeight="1" x14ac:dyDescent="0.35">
      <c r="A1527" s="8" t="s">
        <v>12</v>
      </c>
      <c r="B1527" s="8">
        <v>900761522</v>
      </c>
      <c r="C1527" s="14" t="s">
        <v>61</v>
      </c>
      <c r="D1527" s="14" t="s">
        <v>72</v>
      </c>
      <c r="E1527" s="9" t="s">
        <v>64</v>
      </c>
      <c r="F1527" s="8" t="s">
        <v>19</v>
      </c>
      <c r="G1527" s="8" t="s">
        <v>35</v>
      </c>
      <c r="H1527" s="8" t="s">
        <v>43</v>
      </c>
      <c r="I1527" s="11">
        <v>3165294421</v>
      </c>
      <c r="J1527" s="9" t="s">
        <v>10</v>
      </c>
      <c r="K1527" s="3">
        <v>0</v>
      </c>
      <c r="L1527" s="4" t="str">
        <f t="shared" si="25"/>
        <v>001062022</v>
      </c>
    </row>
    <row r="1528" spans="1:12" ht="12" customHeight="1" x14ac:dyDescent="0.35">
      <c r="A1528" s="8" t="s">
        <v>12</v>
      </c>
      <c r="B1528" s="8">
        <v>900765175</v>
      </c>
      <c r="C1528" s="14" t="s">
        <v>68</v>
      </c>
      <c r="D1528" s="14" t="s">
        <v>70</v>
      </c>
      <c r="E1528" s="9" t="s">
        <v>64</v>
      </c>
      <c r="F1528" s="8" t="s">
        <v>25</v>
      </c>
      <c r="G1528" s="8" t="s">
        <v>35</v>
      </c>
      <c r="H1528" s="8" t="s">
        <v>49</v>
      </c>
      <c r="I1528" s="11">
        <v>3054213451</v>
      </c>
      <c r="J1528" s="9" t="s">
        <v>10</v>
      </c>
      <c r="K1528" s="3">
        <v>0</v>
      </c>
      <c r="L1528" s="4" t="str">
        <f t="shared" si="25"/>
        <v>001082022</v>
      </c>
    </row>
    <row r="1529" spans="1:12" ht="12" customHeight="1" x14ac:dyDescent="0.35">
      <c r="A1529" s="8" t="s">
        <v>12</v>
      </c>
      <c r="B1529" s="8">
        <v>900769055</v>
      </c>
      <c r="C1529" s="14" t="s">
        <v>68</v>
      </c>
      <c r="D1529" s="14" t="s">
        <v>63</v>
      </c>
      <c r="E1529" s="9" t="s">
        <v>64</v>
      </c>
      <c r="F1529" s="8" t="s">
        <v>26</v>
      </c>
      <c r="G1529" s="8" t="s">
        <v>35</v>
      </c>
      <c r="H1529" s="8" t="s">
        <v>50</v>
      </c>
      <c r="I1529" s="11">
        <v>3153798843</v>
      </c>
      <c r="J1529" s="9" t="s">
        <v>10</v>
      </c>
      <c r="K1529" s="3">
        <v>0</v>
      </c>
      <c r="L1529" s="4" t="str">
        <f t="shared" si="25"/>
        <v>001082022</v>
      </c>
    </row>
    <row r="1530" spans="1:12" ht="12" customHeight="1" x14ac:dyDescent="0.35">
      <c r="A1530" s="8" t="s">
        <v>12</v>
      </c>
      <c r="B1530" s="8">
        <v>900769549</v>
      </c>
      <c r="C1530" s="14" t="s">
        <v>61</v>
      </c>
      <c r="D1530" s="14" t="s">
        <v>63</v>
      </c>
      <c r="E1530" s="9" t="s">
        <v>64</v>
      </c>
      <c r="F1530" s="8" t="s">
        <v>74</v>
      </c>
      <c r="G1530" s="8" t="s">
        <v>35</v>
      </c>
      <c r="H1530" s="8" t="s">
        <v>75</v>
      </c>
      <c r="I1530" s="11">
        <v>3156459355</v>
      </c>
      <c r="J1530" s="9" t="s">
        <v>10</v>
      </c>
      <c r="K1530" s="3">
        <v>0</v>
      </c>
      <c r="L1530" s="4" t="str">
        <f t="shared" si="25"/>
        <v>001062022</v>
      </c>
    </row>
    <row r="1531" spans="1:12" ht="12" customHeight="1" x14ac:dyDescent="0.35">
      <c r="A1531" s="8" t="s">
        <v>12</v>
      </c>
      <c r="B1531" s="8">
        <v>900771349</v>
      </c>
      <c r="C1531" s="14" t="s">
        <v>61</v>
      </c>
      <c r="D1531" s="14" t="s">
        <v>67</v>
      </c>
      <c r="E1531" s="9" t="s">
        <v>64</v>
      </c>
      <c r="F1531" s="8" t="s">
        <v>28</v>
      </c>
      <c r="G1531" s="8" t="s">
        <v>35</v>
      </c>
      <c r="H1531" s="8" t="s">
        <v>52</v>
      </c>
      <c r="I1531" s="11">
        <v>3155830564</v>
      </c>
      <c r="J1531" s="9" t="s">
        <v>10</v>
      </c>
      <c r="K1531" s="3">
        <v>0</v>
      </c>
      <c r="L1531" s="4" t="str">
        <f t="shared" si="25"/>
        <v>001062022</v>
      </c>
    </row>
    <row r="1532" spans="1:12" ht="12" customHeight="1" x14ac:dyDescent="0.35">
      <c r="A1532" s="8" t="s">
        <v>12</v>
      </c>
      <c r="B1532" s="8">
        <v>900772387</v>
      </c>
      <c r="C1532" s="14" t="s">
        <v>68</v>
      </c>
      <c r="D1532" s="14" t="s">
        <v>70</v>
      </c>
      <c r="E1532" s="9" t="s">
        <v>64</v>
      </c>
      <c r="F1532" s="8" t="s">
        <v>15</v>
      </c>
      <c r="G1532" s="8" t="s">
        <v>35</v>
      </c>
      <c r="H1532" s="8" t="s">
        <v>39</v>
      </c>
      <c r="I1532" s="11">
        <v>3174014336</v>
      </c>
      <c r="J1532" s="9" t="s">
        <v>10</v>
      </c>
      <c r="K1532" s="3">
        <v>0</v>
      </c>
      <c r="L1532" s="4" t="str">
        <f t="shared" si="25"/>
        <v>001082022</v>
      </c>
    </row>
    <row r="1533" spans="1:12" ht="12" customHeight="1" x14ac:dyDescent="0.35">
      <c r="A1533" s="8" t="s">
        <v>12</v>
      </c>
      <c r="B1533" s="8">
        <v>900772776</v>
      </c>
      <c r="C1533" s="14" t="s">
        <v>68</v>
      </c>
      <c r="D1533" s="14" t="s">
        <v>70</v>
      </c>
      <c r="E1533" s="9" t="s">
        <v>64</v>
      </c>
      <c r="F1533" s="8" t="s">
        <v>22</v>
      </c>
      <c r="G1533" s="8" t="s">
        <v>35</v>
      </c>
      <c r="H1533" s="8" t="s">
        <v>46</v>
      </c>
      <c r="I1533" s="11">
        <v>3176430433</v>
      </c>
      <c r="J1533" s="9" t="s">
        <v>10</v>
      </c>
      <c r="K1533" s="3">
        <v>0</v>
      </c>
      <c r="L1533" s="4" t="str">
        <f t="shared" si="25"/>
        <v>001082022</v>
      </c>
    </row>
    <row r="1534" spans="1:12" ht="12" customHeight="1" x14ac:dyDescent="0.35">
      <c r="A1534" s="8" t="s">
        <v>12</v>
      </c>
      <c r="B1534" s="8">
        <v>900776519</v>
      </c>
      <c r="C1534" s="14" t="s">
        <v>68</v>
      </c>
      <c r="D1534" s="14" t="s">
        <v>72</v>
      </c>
      <c r="E1534" s="9" t="s">
        <v>64</v>
      </c>
      <c r="F1534" s="8" t="s">
        <v>23</v>
      </c>
      <c r="G1534" s="8" t="s">
        <v>35</v>
      </c>
      <c r="H1534" s="8" t="s">
        <v>47</v>
      </c>
      <c r="I1534" s="11">
        <v>3165264758</v>
      </c>
      <c r="J1534" s="9" t="s">
        <v>10</v>
      </c>
      <c r="K1534" s="3">
        <v>0</v>
      </c>
      <c r="L1534" s="4" t="str">
        <f t="shared" si="25"/>
        <v>001082022</v>
      </c>
    </row>
    <row r="1535" spans="1:12" ht="12" customHeight="1" x14ac:dyDescent="0.35">
      <c r="A1535" s="8" t="s">
        <v>12</v>
      </c>
      <c r="B1535" s="8">
        <v>900778518</v>
      </c>
      <c r="C1535" s="14" t="s">
        <v>68</v>
      </c>
      <c r="D1535" s="14" t="s">
        <v>70</v>
      </c>
      <c r="E1535" s="9" t="s">
        <v>64</v>
      </c>
      <c r="F1535" s="8" t="s">
        <v>26</v>
      </c>
      <c r="G1535" s="8" t="s">
        <v>35</v>
      </c>
      <c r="H1535" s="8" t="s">
        <v>50</v>
      </c>
      <c r="I1535" s="11">
        <v>3153798843</v>
      </c>
      <c r="J1535" s="9" t="s">
        <v>10</v>
      </c>
      <c r="K1535" s="3">
        <v>0</v>
      </c>
      <c r="L1535" s="4" t="str">
        <f t="shared" ref="L1535:L1598" si="26">K1535&amp;""&amp;C1535</f>
        <v>001082022</v>
      </c>
    </row>
    <row r="1536" spans="1:12" ht="12" customHeight="1" x14ac:dyDescent="0.35">
      <c r="A1536" s="8" t="s">
        <v>12</v>
      </c>
      <c r="B1536" s="8">
        <v>900780041</v>
      </c>
      <c r="C1536" s="14" t="s">
        <v>61</v>
      </c>
      <c r="D1536" s="14" t="s">
        <v>63</v>
      </c>
      <c r="E1536" s="9" t="s">
        <v>64</v>
      </c>
      <c r="F1536" s="8" t="s">
        <v>16</v>
      </c>
      <c r="G1536" s="8" t="s">
        <v>35</v>
      </c>
      <c r="H1536" s="8" t="s">
        <v>40</v>
      </c>
      <c r="I1536" s="11">
        <v>3153893445</v>
      </c>
      <c r="J1536" s="9" t="s">
        <v>10</v>
      </c>
      <c r="K1536" s="3">
        <v>0</v>
      </c>
      <c r="L1536" s="4" t="str">
        <f t="shared" si="26"/>
        <v>001062022</v>
      </c>
    </row>
    <row r="1537" spans="1:12" ht="12" customHeight="1" x14ac:dyDescent="0.35">
      <c r="A1537" s="8" t="s">
        <v>12</v>
      </c>
      <c r="B1537" s="8">
        <v>900781881</v>
      </c>
      <c r="C1537" s="14" t="s">
        <v>65</v>
      </c>
      <c r="D1537" s="14" t="s">
        <v>72</v>
      </c>
      <c r="E1537" s="9" t="s">
        <v>64</v>
      </c>
      <c r="F1537" s="8" t="s">
        <v>20</v>
      </c>
      <c r="G1537" s="8" t="s">
        <v>35</v>
      </c>
      <c r="H1537" s="8" t="s">
        <v>44</v>
      </c>
      <c r="I1537" s="11">
        <v>3176430433</v>
      </c>
      <c r="J1537" s="9" t="s">
        <v>10</v>
      </c>
      <c r="K1537" s="3">
        <v>0</v>
      </c>
      <c r="L1537" s="4" t="str">
        <f t="shared" si="26"/>
        <v>001092022</v>
      </c>
    </row>
    <row r="1538" spans="1:12" ht="12" customHeight="1" x14ac:dyDescent="0.35">
      <c r="A1538" s="8" t="s">
        <v>12</v>
      </c>
      <c r="B1538" s="8">
        <v>900784471</v>
      </c>
      <c r="C1538" s="14" t="s">
        <v>68</v>
      </c>
      <c r="D1538" s="14" t="s">
        <v>63</v>
      </c>
      <c r="E1538" s="9" t="s">
        <v>64</v>
      </c>
      <c r="F1538" s="8" t="s">
        <v>20</v>
      </c>
      <c r="G1538" s="8" t="s">
        <v>35</v>
      </c>
      <c r="H1538" s="8" t="s">
        <v>44</v>
      </c>
      <c r="I1538" s="11">
        <v>3176430433</v>
      </c>
      <c r="J1538" s="9" t="s">
        <v>10</v>
      </c>
      <c r="K1538" s="3">
        <v>0</v>
      </c>
      <c r="L1538" s="4" t="str">
        <f t="shared" si="26"/>
        <v>001082022</v>
      </c>
    </row>
    <row r="1539" spans="1:12" ht="12" customHeight="1" x14ac:dyDescent="0.35">
      <c r="A1539" s="8" t="s">
        <v>12</v>
      </c>
      <c r="B1539" s="8">
        <v>900798032</v>
      </c>
      <c r="C1539" s="14" t="s">
        <v>68</v>
      </c>
      <c r="D1539" s="14" t="s">
        <v>70</v>
      </c>
      <c r="E1539" s="9" t="s">
        <v>64</v>
      </c>
      <c r="F1539" s="8" t="s">
        <v>15</v>
      </c>
      <c r="G1539" s="8" t="s">
        <v>35</v>
      </c>
      <c r="H1539" s="8" t="s">
        <v>39</v>
      </c>
      <c r="I1539" s="11">
        <v>3174014336</v>
      </c>
      <c r="J1539" s="9" t="s">
        <v>10</v>
      </c>
      <c r="K1539" s="3">
        <v>0</v>
      </c>
      <c r="L1539" s="4" t="str">
        <f t="shared" si="26"/>
        <v>001082022</v>
      </c>
    </row>
    <row r="1540" spans="1:12" ht="12" customHeight="1" x14ac:dyDescent="0.35">
      <c r="A1540" s="8" t="s">
        <v>12</v>
      </c>
      <c r="B1540" s="8">
        <v>900798173</v>
      </c>
      <c r="C1540" s="14" t="s">
        <v>68</v>
      </c>
      <c r="D1540" s="14" t="s">
        <v>72</v>
      </c>
      <c r="E1540" s="9" t="s">
        <v>64</v>
      </c>
      <c r="F1540" s="8" t="s">
        <v>16</v>
      </c>
      <c r="G1540" s="8" t="s">
        <v>35</v>
      </c>
      <c r="H1540" s="8" t="s">
        <v>40</v>
      </c>
      <c r="I1540" s="11">
        <v>3153893445</v>
      </c>
      <c r="J1540" s="9" t="s">
        <v>10</v>
      </c>
      <c r="K1540" s="3">
        <v>0</v>
      </c>
      <c r="L1540" s="4" t="str">
        <f t="shared" si="26"/>
        <v>001082022</v>
      </c>
    </row>
    <row r="1541" spans="1:12" ht="12" customHeight="1" x14ac:dyDescent="0.35">
      <c r="A1541" s="8" t="s">
        <v>12</v>
      </c>
      <c r="B1541" s="8">
        <v>900798538</v>
      </c>
      <c r="C1541" s="14" t="s">
        <v>61</v>
      </c>
      <c r="D1541" s="14" t="s">
        <v>67</v>
      </c>
      <c r="E1541" s="9" t="s">
        <v>64</v>
      </c>
      <c r="F1541" s="8" t="s">
        <v>33</v>
      </c>
      <c r="G1541" s="8" t="s">
        <v>36</v>
      </c>
      <c r="H1541" s="8" t="s">
        <v>57</v>
      </c>
      <c r="I1541" s="11">
        <v>3166087266</v>
      </c>
      <c r="J1541" s="9" t="s">
        <v>10</v>
      </c>
      <c r="K1541" s="3">
        <v>0</v>
      </c>
      <c r="L1541" s="4" t="str">
        <f t="shared" si="26"/>
        <v>001062022</v>
      </c>
    </row>
    <row r="1542" spans="1:12" ht="12" customHeight="1" x14ac:dyDescent="0.35">
      <c r="A1542" s="8" t="s">
        <v>12</v>
      </c>
      <c r="B1542" s="8">
        <v>900800966</v>
      </c>
      <c r="C1542" s="14" t="s">
        <v>73</v>
      </c>
      <c r="D1542" s="14" t="s">
        <v>66</v>
      </c>
      <c r="E1542" s="9" t="s">
        <v>64</v>
      </c>
      <c r="F1542" s="8" t="s">
        <v>30</v>
      </c>
      <c r="G1542" s="8" t="s">
        <v>35</v>
      </c>
      <c r="H1542" s="8" t="s">
        <v>54</v>
      </c>
      <c r="I1542" s="11">
        <v>3166087266</v>
      </c>
      <c r="J1542" s="9" t="s">
        <v>10</v>
      </c>
      <c r="K1542" s="3">
        <v>0</v>
      </c>
      <c r="L1542" s="4" t="str">
        <f t="shared" si="26"/>
        <v>001072022</v>
      </c>
    </row>
    <row r="1543" spans="1:12" ht="12" customHeight="1" x14ac:dyDescent="0.35">
      <c r="A1543" s="8" t="s">
        <v>12</v>
      </c>
      <c r="B1543" s="8">
        <v>900804675</v>
      </c>
      <c r="C1543" s="14" t="s">
        <v>73</v>
      </c>
      <c r="D1543" s="14" t="s">
        <v>70</v>
      </c>
      <c r="E1543" s="9" t="s">
        <v>64</v>
      </c>
      <c r="F1543" s="8" t="s">
        <v>29</v>
      </c>
      <c r="G1543" s="8" t="s">
        <v>35</v>
      </c>
      <c r="H1543" s="8" t="s">
        <v>53</v>
      </c>
      <c r="I1543" s="11">
        <v>3176430433</v>
      </c>
      <c r="J1543" s="9" t="s">
        <v>10</v>
      </c>
      <c r="K1543" s="3">
        <v>0</v>
      </c>
      <c r="L1543" s="4" t="str">
        <f t="shared" si="26"/>
        <v>001072022</v>
      </c>
    </row>
    <row r="1544" spans="1:12" ht="12" customHeight="1" x14ac:dyDescent="0.35">
      <c r="A1544" s="8" t="s">
        <v>12</v>
      </c>
      <c r="B1544" s="8">
        <v>900807126</v>
      </c>
      <c r="C1544" s="14" t="s">
        <v>68</v>
      </c>
      <c r="D1544" s="14" t="s">
        <v>71</v>
      </c>
      <c r="E1544" s="9" t="s">
        <v>64</v>
      </c>
      <c r="F1544" s="8" t="s">
        <v>22</v>
      </c>
      <c r="G1544" s="8" t="s">
        <v>35</v>
      </c>
      <c r="H1544" s="8" t="s">
        <v>46</v>
      </c>
      <c r="I1544" s="11">
        <v>3176430433</v>
      </c>
      <c r="J1544" s="9" t="s">
        <v>10</v>
      </c>
      <c r="K1544" s="3">
        <v>0</v>
      </c>
      <c r="L1544" s="4" t="str">
        <f t="shared" si="26"/>
        <v>001082022</v>
      </c>
    </row>
    <row r="1545" spans="1:12" ht="12" customHeight="1" x14ac:dyDescent="0.35">
      <c r="A1545" s="8" t="s">
        <v>12</v>
      </c>
      <c r="B1545" s="8">
        <v>900807482</v>
      </c>
      <c r="C1545" s="14" t="s">
        <v>73</v>
      </c>
      <c r="D1545" s="14" t="s">
        <v>67</v>
      </c>
      <c r="E1545" s="9" t="s">
        <v>64</v>
      </c>
      <c r="F1545" s="8" t="s">
        <v>31</v>
      </c>
      <c r="G1545" s="8" t="s">
        <v>35</v>
      </c>
      <c r="H1545" s="8" t="s">
        <v>55</v>
      </c>
      <c r="I1545" s="11">
        <v>3156459355</v>
      </c>
      <c r="J1545" s="9" t="s">
        <v>10</v>
      </c>
      <c r="K1545" s="3">
        <v>0</v>
      </c>
      <c r="L1545" s="4" t="str">
        <f t="shared" si="26"/>
        <v>001072022</v>
      </c>
    </row>
    <row r="1546" spans="1:12" ht="12" customHeight="1" x14ac:dyDescent="0.35">
      <c r="A1546" s="8" t="s">
        <v>12</v>
      </c>
      <c r="B1546" s="8">
        <v>900812384</v>
      </c>
      <c r="C1546" s="14" t="s">
        <v>68</v>
      </c>
      <c r="D1546" s="14" t="s">
        <v>70</v>
      </c>
      <c r="E1546" s="9" t="s">
        <v>64</v>
      </c>
      <c r="F1546" s="8" t="s">
        <v>16</v>
      </c>
      <c r="G1546" s="8" t="s">
        <v>35</v>
      </c>
      <c r="H1546" s="8" t="s">
        <v>40</v>
      </c>
      <c r="I1546" s="11">
        <v>3153893445</v>
      </c>
      <c r="J1546" s="9" t="s">
        <v>10</v>
      </c>
      <c r="K1546" s="3">
        <v>0</v>
      </c>
      <c r="L1546" s="4" t="str">
        <f t="shared" si="26"/>
        <v>001082022</v>
      </c>
    </row>
    <row r="1547" spans="1:12" ht="12" customHeight="1" x14ac:dyDescent="0.35">
      <c r="A1547" s="8" t="s">
        <v>12</v>
      </c>
      <c r="B1547" s="8">
        <v>900812655</v>
      </c>
      <c r="C1547" s="14" t="s">
        <v>65</v>
      </c>
      <c r="D1547" s="14" t="s">
        <v>66</v>
      </c>
      <c r="E1547" s="9" t="s">
        <v>64</v>
      </c>
      <c r="F1547" s="8" t="s">
        <v>28</v>
      </c>
      <c r="G1547" s="8" t="s">
        <v>35</v>
      </c>
      <c r="H1547" s="8" t="s">
        <v>52</v>
      </c>
      <c r="I1547" s="11">
        <v>3155830564</v>
      </c>
      <c r="J1547" s="9" t="s">
        <v>10</v>
      </c>
      <c r="K1547" s="3">
        <v>0</v>
      </c>
      <c r="L1547" s="4" t="str">
        <f t="shared" si="26"/>
        <v>001092022</v>
      </c>
    </row>
    <row r="1548" spans="1:12" ht="12" customHeight="1" x14ac:dyDescent="0.35">
      <c r="A1548" s="8" t="s">
        <v>12</v>
      </c>
      <c r="B1548" s="8">
        <v>900815646</v>
      </c>
      <c r="C1548" s="14" t="s">
        <v>73</v>
      </c>
      <c r="D1548" s="14" t="s">
        <v>66</v>
      </c>
      <c r="E1548" s="9" t="s">
        <v>64</v>
      </c>
      <c r="F1548" s="8" t="s">
        <v>21</v>
      </c>
      <c r="G1548" s="8" t="s">
        <v>35</v>
      </c>
      <c r="H1548" s="8" t="s">
        <v>45</v>
      </c>
      <c r="I1548" s="11">
        <v>3176370274</v>
      </c>
      <c r="J1548" s="9" t="s">
        <v>10</v>
      </c>
      <c r="K1548" s="3">
        <v>0</v>
      </c>
      <c r="L1548" s="4" t="str">
        <f t="shared" si="26"/>
        <v>001072022</v>
      </c>
    </row>
    <row r="1549" spans="1:12" ht="12" customHeight="1" x14ac:dyDescent="0.35">
      <c r="A1549" s="8" t="s">
        <v>12</v>
      </c>
      <c r="B1549" s="8">
        <v>900817788</v>
      </c>
      <c r="C1549" s="14" t="s">
        <v>73</v>
      </c>
      <c r="D1549" s="14" t="s">
        <v>72</v>
      </c>
      <c r="E1549" s="9" t="s">
        <v>64</v>
      </c>
      <c r="F1549" s="8" t="s">
        <v>27</v>
      </c>
      <c r="G1549" s="8" t="s">
        <v>35</v>
      </c>
      <c r="H1549" s="8" t="s">
        <v>51</v>
      </c>
      <c r="I1549" s="11">
        <v>3155825930</v>
      </c>
      <c r="J1549" s="9" t="s">
        <v>10</v>
      </c>
      <c r="K1549" s="3">
        <v>0</v>
      </c>
      <c r="L1549" s="4" t="str">
        <f t="shared" si="26"/>
        <v>001072022</v>
      </c>
    </row>
    <row r="1550" spans="1:12" ht="12" customHeight="1" x14ac:dyDescent="0.35">
      <c r="A1550" s="8" t="s">
        <v>12</v>
      </c>
      <c r="B1550" s="8">
        <v>900819553</v>
      </c>
      <c r="C1550" s="14" t="s">
        <v>65</v>
      </c>
      <c r="D1550" s="14" t="s">
        <v>66</v>
      </c>
      <c r="E1550" s="9" t="s">
        <v>64</v>
      </c>
      <c r="F1550" s="8" t="s">
        <v>15</v>
      </c>
      <c r="G1550" s="8" t="s">
        <v>35</v>
      </c>
      <c r="H1550" s="8" t="s">
        <v>39</v>
      </c>
      <c r="I1550" s="11">
        <v>3174014336</v>
      </c>
      <c r="J1550" s="9" t="s">
        <v>10</v>
      </c>
      <c r="K1550" s="3">
        <v>0</v>
      </c>
      <c r="L1550" s="4" t="str">
        <f t="shared" si="26"/>
        <v>001092022</v>
      </c>
    </row>
    <row r="1551" spans="1:12" ht="12" customHeight="1" x14ac:dyDescent="0.35">
      <c r="A1551" s="8" t="s">
        <v>12</v>
      </c>
      <c r="B1551" s="8">
        <v>900823956</v>
      </c>
      <c r="C1551" s="14" t="s">
        <v>69</v>
      </c>
      <c r="D1551" s="14" t="s">
        <v>66</v>
      </c>
      <c r="E1551" s="9" t="s">
        <v>64</v>
      </c>
      <c r="F1551" s="8" t="s">
        <v>14</v>
      </c>
      <c r="G1551" s="8" t="s">
        <v>35</v>
      </c>
      <c r="H1551" s="8" t="s">
        <v>38</v>
      </c>
      <c r="I1551" s="11">
        <v>3166086817</v>
      </c>
      <c r="J1551" s="9" t="s">
        <v>10</v>
      </c>
      <c r="K1551" s="3">
        <v>0</v>
      </c>
      <c r="L1551" s="4" t="str">
        <f t="shared" si="26"/>
        <v>001102022</v>
      </c>
    </row>
    <row r="1552" spans="1:12" ht="12" customHeight="1" x14ac:dyDescent="0.35">
      <c r="A1552" s="8" t="s">
        <v>12</v>
      </c>
      <c r="B1552" s="8">
        <v>900826841</v>
      </c>
      <c r="C1552" s="14" t="s">
        <v>69</v>
      </c>
      <c r="D1552" s="14" t="s">
        <v>66</v>
      </c>
      <c r="E1552" s="9" t="s">
        <v>64</v>
      </c>
      <c r="F1552" s="8" t="s">
        <v>32</v>
      </c>
      <c r="G1552" s="8" t="s">
        <v>35</v>
      </c>
      <c r="H1552" s="8" t="s">
        <v>56</v>
      </c>
      <c r="I1552" s="11">
        <v>3156459355</v>
      </c>
      <c r="J1552" s="9" t="s">
        <v>10</v>
      </c>
      <c r="K1552" s="3">
        <v>0</v>
      </c>
      <c r="L1552" s="4" t="str">
        <f t="shared" si="26"/>
        <v>001102022</v>
      </c>
    </row>
    <row r="1553" spans="1:12" ht="12" customHeight="1" x14ac:dyDescent="0.35">
      <c r="A1553" s="8" t="s">
        <v>12</v>
      </c>
      <c r="B1553" s="8">
        <v>900831404</v>
      </c>
      <c r="C1553" s="14" t="s">
        <v>68</v>
      </c>
      <c r="D1553" s="14" t="s">
        <v>70</v>
      </c>
      <c r="E1553" s="9" t="s">
        <v>64</v>
      </c>
      <c r="F1553" s="8" t="s">
        <v>21</v>
      </c>
      <c r="G1553" s="8" t="s">
        <v>35</v>
      </c>
      <c r="H1553" s="8" t="s">
        <v>45</v>
      </c>
      <c r="I1553" s="11">
        <v>3176370274</v>
      </c>
      <c r="J1553" s="9" t="s">
        <v>10</v>
      </c>
      <c r="K1553" s="3">
        <v>0</v>
      </c>
      <c r="L1553" s="4" t="str">
        <f t="shared" si="26"/>
        <v>001082022</v>
      </c>
    </row>
    <row r="1554" spans="1:12" ht="12" customHeight="1" x14ac:dyDescent="0.35">
      <c r="A1554" s="8" t="s">
        <v>12</v>
      </c>
      <c r="B1554" s="8">
        <v>900837079</v>
      </c>
      <c r="C1554" s="14" t="s">
        <v>68</v>
      </c>
      <c r="D1554" s="14" t="s">
        <v>66</v>
      </c>
      <c r="E1554" s="9" t="s">
        <v>64</v>
      </c>
      <c r="F1554" s="8" t="s">
        <v>21</v>
      </c>
      <c r="G1554" s="8" t="s">
        <v>35</v>
      </c>
      <c r="H1554" s="8" t="s">
        <v>45</v>
      </c>
      <c r="I1554" s="11">
        <v>3176370274</v>
      </c>
      <c r="J1554" s="9" t="s">
        <v>10</v>
      </c>
      <c r="K1554" s="3">
        <v>0</v>
      </c>
      <c r="L1554" s="4" t="str">
        <f t="shared" si="26"/>
        <v>001082022</v>
      </c>
    </row>
    <row r="1555" spans="1:12" ht="12" customHeight="1" x14ac:dyDescent="0.35">
      <c r="A1555" s="8" t="s">
        <v>12</v>
      </c>
      <c r="B1555" s="8">
        <v>900838988</v>
      </c>
      <c r="C1555" s="14" t="s">
        <v>68</v>
      </c>
      <c r="D1555" s="14" t="s">
        <v>70</v>
      </c>
      <c r="E1555" s="9" t="s">
        <v>64</v>
      </c>
      <c r="F1555" s="8" t="s">
        <v>26</v>
      </c>
      <c r="G1555" s="8" t="s">
        <v>35</v>
      </c>
      <c r="H1555" s="8" t="s">
        <v>50</v>
      </c>
      <c r="I1555" s="11">
        <v>3153798843</v>
      </c>
      <c r="J1555" s="9" t="s">
        <v>10</v>
      </c>
      <c r="K1555" s="3">
        <v>0</v>
      </c>
      <c r="L1555" s="4" t="str">
        <f t="shared" si="26"/>
        <v>001082022</v>
      </c>
    </row>
    <row r="1556" spans="1:12" ht="12" customHeight="1" x14ac:dyDescent="0.35">
      <c r="A1556" s="8" t="s">
        <v>12</v>
      </c>
      <c r="B1556" s="8">
        <v>900842200</v>
      </c>
      <c r="C1556" s="14" t="s">
        <v>68</v>
      </c>
      <c r="D1556" s="14" t="s">
        <v>72</v>
      </c>
      <c r="E1556" s="9" t="s">
        <v>64</v>
      </c>
      <c r="F1556" s="8" t="s">
        <v>16</v>
      </c>
      <c r="G1556" s="8" t="s">
        <v>35</v>
      </c>
      <c r="H1556" s="8" t="s">
        <v>40</v>
      </c>
      <c r="I1556" s="11">
        <v>3153893445</v>
      </c>
      <c r="J1556" s="9" t="s">
        <v>10</v>
      </c>
      <c r="K1556" s="3">
        <v>0</v>
      </c>
      <c r="L1556" s="4" t="str">
        <f t="shared" si="26"/>
        <v>001082022</v>
      </c>
    </row>
    <row r="1557" spans="1:12" ht="12" customHeight="1" x14ac:dyDescent="0.35">
      <c r="A1557" s="8" t="s">
        <v>12</v>
      </c>
      <c r="B1557" s="8">
        <v>900848340</v>
      </c>
      <c r="C1557" s="14" t="s">
        <v>68</v>
      </c>
      <c r="D1557" s="14" t="s">
        <v>70</v>
      </c>
      <c r="E1557" s="9" t="s">
        <v>64</v>
      </c>
      <c r="F1557" s="8" t="s">
        <v>23</v>
      </c>
      <c r="G1557" s="8" t="s">
        <v>35</v>
      </c>
      <c r="H1557" s="8" t="s">
        <v>47</v>
      </c>
      <c r="I1557" s="11">
        <v>3165264758</v>
      </c>
      <c r="J1557" s="9" t="s">
        <v>10</v>
      </c>
      <c r="K1557" s="3">
        <v>0</v>
      </c>
      <c r="L1557" s="4" t="str">
        <f t="shared" si="26"/>
        <v>001082022</v>
      </c>
    </row>
    <row r="1558" spans="1:12" ht="12" customHeight="1" x14ac:dyDescent="0.35">
      <c r="A1558" s="8" t="s">
        <v>12</v>
      </c>
      <c r="B1558" s="8">
        <v>900851200</v>
      </c>
      <c r="C1558" s="14" t="s">
        <v>73</v>
      </c>
      <c r="D1558" s="14" t="s">
        <v>72</v>
      </c>
      <c r="E1558" s="9" t="s">
        <v>64</v>
      </c>
      <c r="F1558" s="8" t="s">
        <v>28</v>
      </c>
      <c r="G1558" s="8" t="s">
        <v>35</v>
      </c>
      <c r="H1558" s="8" t="s">
        <v>52</v>
      </c>
      <c r="I1558" s="11">
        <v>3155830564</v>
      </c>
      <c r="J1558" s="9" t="s">
        <v>10</v>
      </c>
      <c r="K1558" s="3">
        <v>0</v>
      </c>
      <c r="L1558" s="4" t="str">
        <f t="shared" si="26"/>
        <v>001072022</v>
      </c>
    </row>
    <row r="1559" spans="1:12" ht="12" customHeight="1" x14ac:dyDescent="0.35">
      <c r="A1559" s="8" t="s">
        <v>12</v>
      </c>
      <c r="B1559" s="8">
        <v>900852997</v>
      </c>
      <c r="C1559" s="14" t="s">
        <v>61</v>
      </c>
      <c r="D1559" s="14" t="s">
        <v>62</v>
      </c>
      <c r="E1559" s="9" t="s">
        <v>64</v>
      </c>
      <c r="F1559" s="8" t="s">
        <v>32</v>
      </c>
      <c r="G1559" s="8" t="s">
        <v>35</v>
      </c>
      <c r="H1559" s="8" t="s">
        <v>56</v>
      </c>
      <c r="I1559" s="11">
        <v>3156459355</v>
      </c>
      <c r="J1559" s="9" t="s">
        <v>10</v>
      </c>
      <c r="K1559" s="3">
        <v>0</v>
      </c>
      <c r="L1559" s="4" t="str">
        <f t="shared" si="26"/>
        <v>001062022</v>
      </c>
    </row>
    <row r="1560" spans="1:12" ht="12" customHeight="1" x14ac:dyDescent="0.35">
      <c r="A1560" s="8" t="s">
        <v>12</v>
      </c>
      <c r="B1560" s="8">
        <v>900853712</v>
      </c>
      <c r="C1560" s="14" t="s">
        <v>68</v>
      </c>
      <c r="D1560" s="14" t="s">
        <v>70</v>
      </c>
      <c r="E1560" s="9" t="s">
        <v>64</v>
      </c>
      <c r="F1560" s="8" t="s">
        <v>15</v>
      </c>
      <c r="G1560" s="8" t="s">
        <v>35</v>
      </c>
      <c r="H1560" s="8" t="s">
        <v>39</v>
      </c>
      <c r="I1560" s="11">
        <v>3174014336</v>
      </c>
      <c r="J1560" s="9" t="s">
        <v>10</v>
      </c>
      <c r="K1560" s="3">
        <v>0</v>
      </c>
      <c r="L1560" s="4" t="str">
        <f t="shared" si="26"/>
        <v>001082022</v>
      </c>
    </row>
    <row r="1561" spans="1:12" ht="12" customHeight="1" x14ac:dyDescent="0.35">
      <c r="A1561" s="8" t="s">
        <v>12</v>
      </c>
      <c r="B1561" s="8">
        <v>900858141</v>
      </c>
      <c r="C1561" s="14" t="s">
        <v>68</v>
      </c>
      <c r="D1561" s="14" t="s">
        <v>63</v>
      </c>
      <c r="E1561" s="9" t="s">
        <v>64</v>
      </c>
      <c r="F1561" s="8" t="s">
        <v>25</v>
      </c>
      <c r="G1561" s="8" t="s">
        <v>35</v>
      </c>
      <c r="H1561" s="8" t="s">
        <v>49</v>
      </c>
      <c r="I1561" s="11">
        <v>3054213451</v>
      </c>
      <c r="J1561" s="9" t="s">
        <v>10</v>
      </c>
      <c r="K1561" s="3">
        <v>0</v>
      </c>
      <c r="L1561" s="4" t="str">
        <f t="shared" si="26"/>
        <v>001082022</v>
      </c>
    </row>
    <row r="1562" spans="1:12" ht="12" customHeight="1" x14ac:dyDescent="0.35">
      <c r="A1562" s="8" t="s">
        <v>12</v>
      </c>
      <c r="B1562" s="8">
        <v>900859644</v>
      </c>
      <c r="C1562" s="14" t="s">
        <v>68</v>
      </c>
      <c r="D1562" s="14" t="s">
        <v>63</v>
      </c>
      <c r="E1562" s="9" t="s">
        <v>64</v>
      </c>
      <c r="F1562" s="8" t="s">
        <v>16</v>
      </c>
      <c r="G1562" s="8" t="s">
        <v>35</v>
      </c>
      <c r="H1562" s="8" t="s">
        <v>40</v>
      </c>
      <c r="I1562" s="11">
        <v>3153893445</v>
      </c>
      <c r="J1562" s="9" t="s">
        <v>10</v>
      </c>
      <c r="K1562" s="3">
        <v>0</v>
      </c>
      <c r="L1562" s="4" t="str">
        <f t="shared" si="26"/>
        <v>001082022</v>
      </c>
    </row>
    <row r="1563" spans="1:12" ht="12" customHeight="1" x14ac:dyDescent="0.35">
      <c r="A1563" s="8" t="s">
        <v>12</v>
      </c>
      <c r="B1563" s="8">
        <v>900862597</v>
      </c>
      <c r="C1563" s="14" t="s">
        <v>73</v>
      </c>
      <c r="D1563" s="14" t="s">
        <v>66</v>
      </c>
      <c r="E1563" s="9" t="s">
        <v>64</v>
      </c>
      <c r="F1563" s="8" t="s">
        <v>30</v>
      </c>
      <c r="G1563" s="8" t="s">
        <v>35</v>
      </c>
      <c r="H1563" s="8" t="s">
        <v>54</v>
      </c>
      <c r="I1563" s="11">
        <v>3166087266</v>
      </c>
      <c r="J1563" s="9" t="s">
        <v>10</v>
      </c>
      <c r="K1563" s="3">
        <v>0</v>
      </c>
      <c r="L1563" s="4" t="str">
        <f t="shared" si="26"/>
        <v>001072022</v>
      </c>
    </row>
    <row r="1564" spans="1:12" ht="12" customHeight="1" x14ac:dyDescent="0.35">
      <c r="A1564" s="8" t="s">
        <v>12</v>
      </c>
      <c r="B1564" s="8">
        <v>900874631</v>
      </c>
      <c r="C1564" s="14" t="s">
        <v>73</v>
      </c>
      <c r="D1564" s="14" t="s">
        <v>63</v>
      </c>
      <c r="E1564" s="9" t="s">
        <v>64</v>
      </c>
      <c r="F1564" s="8" t="s">
        <v>76</v>
      </c>
      <c r="G1564" s="8" t="s">
        <v>35</v>
      </c>
      <c r="H1564" s="8" t="s">
        <v>77</v>
      </c>
      <c r="I1564" s="11">
        <v>3164602324</v>
      </c>
      <c r="J1564" s="9" t="s">
        <v>10</v>
      </c>
      <c r="K1564" s="3">
        <v>0</v>
      </c>
      <c r="L1564" s="4" t="str">
        <f t="shared" si="26"/>
        <v>001072022</v>
      </c>
    </row>
    <row r="1565" spans="1:12" ht="12" customHeight="1" x14ac:dyDescent="0.35">
      <c r="A1565" s="8" t="s">
        <v>12</v>
      </c>
      <c r="B1565" s="8">
        <v>900875078</v>
      </c>
      <c r="C1565" s="14" t="s">
        <v>65</v>
      </c>
      <c r="D1565" s="14" t="s">
        <v>72</v>
      </c>
      <c r="E1565" s="9" t="s">
        <v>64</v>
      </c>
      <c r="F1565" s="8" t="s">
        <v>19</v>
      </c>
      <c r="G1565" s="8" t="s">
        <v>35</v>
      </c>
      <c r="H1565" s="8" t="s">
        <v>43</v>
      </c>
      <c r="I1565" s="11">
        <v>3165294421</v>
      </c>
      <c r="J1565" s="9" t="s">
        <v>10</v>
      </c>
      <c r="K1565" s="3">
        <v>0</v>
      </c>
      <c r="L1565" s="4" t="str">
        <f t="shared" si="26"/>
        <v>001092022</v>
      </c>
    </row>
    <row r="1566" spans="1:12" ht="12" customHeight="1" x14ac:dyDescent="0.35">
      <c r="A1566" s="8" t="s">
        <v>12</v>
      </c>
      <c r="B1566" s="8">
        <v>900876829</v>
      </c>
      <c r="C1566" s="14" t="s">
        <v>73</v>
      </c>
      <c r="D1566" s="14" t="s">
        <v>67</v>
      </c>
      <c r="E1566" s="9" t="s">
        <v>64</v>
      </c>
      <c r="F1566" s="8" t="s">
        <v>31</v>
      </c>
      <c r="G1566" s="8" t="s">
        <v>35</v>
      </c>
      <c r="H1566" s="8" t="s">
        <v>55</v>
      </c>
      <c r="I1566" s="11">
        <v>3156459355</v>
      </c>
      <c r="J1566" s="9" t="s">
        <v>10</v>
      </c>
      <c r="K1566" s="3">
        <v>0</v>
      </c>
      <c r="L1566" s="4" t="str">
        <f t="shared" si="26"/>
        <v>001072022</v>
      </c>
    </row>
    <row r="1567" spans="1:12" ht="12" customHeight="1" x14ac:dyDescent="0.35">
      <c r="A1567" s="8" t="s">
        <v>12</v>
      </c>
      <c r="B1567" s="8">
        <v>900878264</v>
      </c>
      <c r="C1567" s="14" t="s">
        <v>68</v>
      </c>
      <c r="D1567" s="14" t="s">
        <v>70</v>
      </c>
      <c r="E1567" s="9" t="s">
        <v>64</v>
      </c>
      <c r="F1567" s="8" t="s">
        <v>26</v>
      </c>
      <c r="G1567" s="8" t="s">
        <v>35</v>
      </c>
      <c r="H1567" s="8" t="s">
        <v>50</v>
      </c>
      <c r="I1567" s="11">
        <v>3153798843</v>
      </c>
      <c r="J1567" s="9" t="s">
        <v>10</v>
      </c>
      <c r="K1567" s="3">
        <v>0</v>
      </c>
      <c r="L1567" s="4" t="str">
        <f t="shared" si="26"/>
        <v>001082022</v>
      </c>
    </row>
    <row r="1568" spans="1:12" ht="12" customHeight="1" x14ac:dyDescent="0.35">
      <c r="A1568" s="8" t="s">
        <v>12</v>
      </c>
      <c r="B1568" s="8">
        <v>900884937</v>
      </c>
      <c r="C1568" s="14" t="s">
        <v>68</v>
      </c>
      <c r="D1568" s="14" t="s">
        <v>70</v>
      </c>
      <c r="E1568" s="9" t="s">
        <v>64</v>
      </c>
      <c r="F1568" s="8" t="s">
        <v>15</v>
      </c>
      <c r="G1568" s="8" t="s">
        <v>35</v>
      </c>
      <c r="H1568" s="8" t="s">
        <v>39</v>
      </c>
      <c r="I1568" s="11">
        <v>3174014336</v>
      </c>
      <c r="J1568" s="9" t="s">
        <v>10</v>
      </c>
      <c r="K1568" s="3">
        <v>0</v>
      </c>
      <c r="L1568" s="4" t="str">
        <f t="shared" si="26"/>
        <v>001082022</v>
      </c>
    </row>
    <row r="1569" spans="1:12" ht="12" customHeight="1" x14ac:dyDescent="0.35">
      <c r="A1569" s="8" t="s">
        <v>12</v>
      </c>
      <c r="B1569" s="8">
        <v>900891513</v>
      </c>
      <c r="C1569" s="14" t="s">
        <v>73</v>
      </c>
      <c r="D1569" s="14" t="s">
        <v>66</v>
      </c>
      <c r="E1569" s="9" t="s">
        <v>64</v>
      </c>
      <c r="F1569" s="8" t="s">
        <v>30</v>
      </c>
      <c r="G1569" s="8" t="s">
        <v>35</v>
      </c>
      <c r="H1569" s="8" t="s">
        <v>54</v>
      </c>
      <c r="I1569" s="11">
        <v>3166087266</v>
      </c>
      <c r="J1569" s="9" t="s">
        <v>10</v>
      </c>
      <c r="K1569" s="3">
        <v>0</v>
      </c>
      <c r="L1569" s="4" t="str">
        <f t="shared" si="26"/>
        <v>001072022</v>
      </c>
    </row>
    <row r="1570" spans="1:12" ht="12" customHeight="1" x14ac:dyDescent="0.35">
      <c r="A1570" s="8" t="s">
        <v>12</v>
      </c>
      <c r="B1570" s="8">
        <v>900893306</v>
      </c>
      <c r="C1570" s="14" t="s">
        <v>68</v>
      </c>
      <c r="D1570" s="14" t="s">
        <v>63</v>
      </c>
      <c r="E1570" s="9" t="s">
        <v>64</v>
      </c>
      <c r="F1570" s="8" t="s">
        <v>76</v>
      </c>
      <c r="G1570" s="8" t="s">
        <v>35</v>
      </c>
      <c r="H1570" s="8" t="s">
        <v>77</v>
      </c>
      <c r="I1570" s="11">
        <v>3164602324</v>
      </c>
      <c r="J1570" s="9" t="s">
        <v>10</v>
      </c>
      <c r="K1570" s="3">
        <v>0</v>
      </c>
      <c r="L1570" s="4" t="str">
        <f t="shared" si="26"/>
        <v>001082022</v>
      </c>
    </row>
    <row r="1571" spans="1:12" ht="12" customHeight="1" x14ac:dyDescent="0.35">
      <c r="A1571" s="8" t="s">
        <v>12</v>
      </c>
      <c r="B1571" s="8">
        <v>900895500</v>
      </c>
      <c r="C1571" s="14" t="s">
        <v>73</v>
      </c>
      <c r="D1571" s="14" t="s">
        <v>70</v>
      </c>
      <c r="E1571" s="9" t="s">
        <v>64</v>
      </c>
      <c r="F1571" s="8" t="s">
        <v>28</v>
      </c>
      <c r="G1571" s="8" t="s">
        <v>35</v>
      </c>
      <c r="H1571" s="8" t="s">
        <v>52</v>
      </c>
      <c r="I1571" s="11">
        <v>3155830564</v>
      </c>
      <c r="J1571" s="9" t="s">
        <v>10</v>
      </c>
      <c r="K1571" s="3">
        <v>0</v>
      </c>
      <c r="L1571" s="4" t="str">
        <f t="shared" si="26"/>
        <v>001072022</v>
      </c>
    </row>
    <row r="1572" spans="1:12" ht="12" customHeight="1" x14ac:dyDescent="0.35">
      <c r="A1572" s="8" t="s">
        <v>12</v>
      </c>
      <c r="B1572" s="8">
        <v>900900122</v>
      </c>
      <c r="C1572" s="14" t="s">
        <v>73</v>
      </c>
      <c r="D1572" s="14" t="s">
        <v>67</v>
      </c>
      <c r="E1572" s="9" t="s">
        <v>64</v>
      </c>
      <c r="F1572" s="8" t="s">
        <v>76</v>
      </c>
      <c r="G1572" s="8" t="s">
        <v>35</v>
      </c>
      <c r="H1572" s="8" t="s">
        <v>77</v>
      </c>
      <c r="I1572" s="11">
        <v>3164602324</v>
      </c>
      <c r="J1572" s="9" t="s">
        <v>10</v>
      </c>
      <c r="K1572" s="3">
        <v>0</v>
      </c>
      <c r="L1572" s="4" t="str">
        <f t="shared" si="26"/>
        <v>001072022</v>
      </c>
    </row>
    <row r="1573" spans="1:12" ht="12" customHeight="1" x14ac:dyDescent="0.35">
      <c r="A1573" s="8" t="s">
        <v>12</v>
      </c>
      <c r="B1573" s="8">
        <v>900900754</v>
      </c>
      <c r="C1573" s="14" t="s">
        <v>68</v>
      </c>
      <c r="D1573" s="14" t="s">
        <v>63</v>
      </c>
      <c r="E1573" s="9" t="s">
        <v>64</v>
      </c>
      <c r="F1573" s="8" t="s">
        <v>28</v>
      </c>
      <c r="G1573" s="8" t="s">
        <v>35</v>
      </c>
      <c r="H1573" s="8" t="s">
        <v>52</v>
      </c>
      <c r="I1573" s="11">
        <v>3155830564</v>
      </c>
      <c r="J1573" s="9" t="s">
        <v>10</v>
      </c>
      <c r="K1573" s="3">
        <v>0</v>
      </c>
      <c r="L1573" s="4" t="str">
        <f t="shared" si="26"/>
        <v>001082022</v>
      </c>
    </row>
    <row r="1574" spans="1:12" ht="12" customHeight="1" x14ac:dyDescent="0.35">
      <c r="A1574" s="8" t="s">
        <v>12</v>
      </c>
      <c r="B1574" s="8">
        <v>900910031</v>
      </c>
      <c r="C1574" s="14" t="s">
        <v>73</v>
      </c>
      <c r="D1574" s="14" t="s">
        <v>66</v>
      </c>
      <c r="E1574" s="9" t="s">
        <v>64</v>
      </c>
      <c r="F1574" s="8" t="s">
        <v>19</v>
      </c>
      <c r="G1574" s="8" t="s">
        <v>35</v>
      </c>
      <c r="H1574" s="8" t="s">
        <v>43</v>
      </c>
      <c r="I1574" s="11">
        <v>3165294421</v>
      </c>
      <c r="J1574" s="9" t="s">
        <v>10</v>
      </c>
      <c r="K1574" s="3">
        <v>0</v>
      </c>
      <c r="L1574" s="4" t="str">
        <f t="shared" si="26"/>
        <v>001072022</v>
      </c>
    </row>
    <row r="1575" spans="1:12" ht="12" customHeight="1" x14ac:dyDescent="0.35">
      <c r="A1575" s="8" t="s">
        <v>12</v>
      </c>
      <c r="B1575" s="8">
        <v>900926275</v>
      </c>
      <c r="C1575" s="14" t="s">
        <v>73</v>
      </c>
      <c r="D1575" s="14" t="s">
        <v>72</v>
      </c>
      <c r="E1575" s="9" t="s">
        <v>64</v>
      </c>
      <c r="F1575" s="8" t="s">
        <v>32</v>
      </c>
      <c r="G1575" s="8" t="s">
        <v>35</v>
      </c>
      <c r="H1575" s="8" t="s">
        <v>56</v>
      </c>
      <c r="I1575" s="11">
        <v>3156459355</v>
      </c>
      <c r="J1575" s="9" t="s">
        <v>10</v>
      </c>
      <c r="K1575" s="3">
        <v>0</v>
      </c>
      <c r="L1575" s="4" t="str">
        <f t="shared" si="26"/>
        <v>001072022</v>
      </c>
    </row>
    <row r="1576" spans="1:12" ht="12" customHeight="1" x14ac:dyDescent="0.35">
      <c r="A1576" s="8" t="s">
        <v>12</v>
      </c>
      <c r="B1576" s="8">
        <v>900927441</v>
      </c>
      <c r="C1576" s="14" t="s">
        <v>61</v>
      </c>
      <c r="D1576" s="14" t="s">
        <v>72</v>
      </c>
      <c r="E1576" s="9" t="s">
        <v>64</v>
      </c>
      <c r="F1576" s="8" t="s">
        <v>14</v>
      </c>
      <c r="G1576" s="8" t="s">
        <v>35</v>
      </c>
      <c r="H1576" s="8" t="s">
        <v>38</v>
      </c>
      <c r="I1576" s="11">
        <v>3166086817</v>
      </c>
      <c r="J1576" s="9" t="s">
        <v>10</v>
      </c>
      <c r="K1576" s="3">
        <v>0</v>
      </c>
      <c r="L1576" s="4" t="str">
        <f t="shared" si="26"/>
        <v>001062022</v>
      </c>
    </row>
    <row r="1577" spans="1:12" ht="12" customHeight="1" x14ac:dyDescent="0.35">
      <c r="A1577" s="8" t="s">
        <v>12</v>
      </c>
      <c r="B1577" s="8">
        <v>900936058</v>
      </c>
      <c r="C1577" s="14" t="s">
        <v>68</v>
      </c>
      <c r="D1577" s="14" t="s">
        <v>63</v>
      </c>
      <c r="E1577" s="9" t="s">
        <v>64</v>
      </c>
      <c r="F1577" s="8" t="s">
        <v>21</v>
      </c>
      <c r="G1577" s="8" t="s">
        <v>35</v>
      </c>
      <c r="H1577" s="8" t="s">
        <v>45</v>
      </c>
      <c r="I1577" s="11">
        <v>3176370274</v>
      </c>
      <c r="J1577" s="9" t="s">
        <v>10</v>
      </c>
      <c r="K1577" s="3">
        <v>0</v>
      </c>
      <c r="L1577" s="4" t="str">
        <f t="shared" si="26"/>
        <v>001082022</v>
      </c>
    </row>
    <row r="1578" spans="1:12" ht="12" customHeight="1" x14ac:dyDescent="0.35">
      <c r="A1578" s="8" t="s">
        <v>12</v>
      </c>
      <c r="B1578" s="8">
        <v>900939033</v>
      </c>
      <c r="C1578" s="14" t="s">
        <v>68</v>
      </c>
      <c r="D1578" s="14" t="s">
        <v>63</v>
      </c>
      <c r="E1578" s="9" t="s">
        <v>64</v>
      </c>
      <c r="F1578" s="8" t="s">
        <v>74</v>
      </c>
      <c r="G1578" s="8" t="s">
        <v>35</v>
      </c>
      <c r="H1578" s="8" t="s">
        <v>75</v>
      </c>
      <c r="I1578" s="11">
        <v>3156459355</v>
      </c>
      <c r="J1578" s="9" t="s">
        <v>10</v>
      </c>
      <c r="K1578" s="3">
        <v>0</v>
      </c>
      <c r="L1578" s="4" t="str">
        <f t="shared" si="26"/>
        <v>001082022</v>
      </c>
    </row>
    <row r="1579" spans="1:12" ht="12" customHeight="1" x14ac:dyDescent="0.35">
      <c r="A1579" s="8" t="s">
        <v>12</v>
      </c>
      <c r="B1579" s="8">
        <v>900944608</v>
      </c>
      <c r="C1579" s="14" t="s">
        <v>65</v>
      </c>
      <c r="D1579" s="14" t="s">
        <v>70</v>
      </c>
      <c r="E1579" s="9" t="s">
        <v>64</v>
      </c>
      <c r="F1579" s="8" t="s">
        <v>29</v>
      </c>
      <c r="G1579" s="8" t="s">
        <v>35</v>
      </c>
      <c r="H1579" s="8" t="s">
        <v>53</v>
      </c>
      <c r="I1579" s="11">
        <v>3176430433</v>
      </c>
      <c r="J1579" s="9" t="s">
        <v>10</v>
      </c>
      <c r="K1579" s="3">
        <v>0</v>
      </c>
      <c r="L1579" s="4" t="str">
        <f t="shared" si="26"/>
        <v>001092022</v>
      </c>
    </row>
    <row r="1580" spans="1:12" ht="12" customHeight="1" x14ac:dyDescent="0.35">
      <c r="A1580" s="8" t="s">
        <v>12</v>
      </c>
      <c r="B1580" s="8">
        <v>900945726</v>
      </c>
      <c r="C1580" s="14" t="s">
        <v>68</v>
      </c>
      <c r="D1580" s="14" t="s">
        <v>71</v>
      </c>
      <c r="E1580" s="9" t="s">
        <v>64</v>
      </c>
      <c r="F1580" s="8" t="s">
        <v>26</v>
      </c>
      <c r="G1580" s="8" t="s">
        <v>35</v>
      </c>
      <c r="H1580" s="8" t="s">
        <v>50</v>
      </c>
      <c r="I1580" s="11">
        <v>3153798843</v>
      </c>
      <c r="J1580" s="9" t="s">
        <v>10</v>
      </c>
      <c r="K1580" s="3">
        <v>0</v>
      </c>
      <c r="L1580" s="4" t="str">
        <f t="shared" si="26"/>
        <v>001082022</v>
      </c>
    </row>
    <row r="1581" spans="1:12" ht="12" customHeight="1" x14ac:dyDescent="0.35">
      <c r="A1581" s="8" t="s">
        <v>12</v>
      </c>
      <c r="B1581" s="8">
        <v>900951033</v>
      </c>
      <c r="C1581" s="14" t="s">
        <v>73</v>
      </c>
      <c r="D1581" s="14" t="s">
        <v>66</v>
      </c>
      <c r="E1581" s="9" t="s">
        <v>64</v>
      </c>
      <c r="F1581" s="8" t="s">
        <v>28</v>
      </c>
      <c r="G1581" s="8" t="s">
        <v>35</v>
      </c>
      <c r="H1581" s="8" t="s">
        <v>52</v>
      </c>
      <c r="I1581" s="11">
        <v>3155830564</v>
      </c>
      <c r="J1581" s="9" t="s">
        <v>10</v>
      </c>
      <c r="K1581" s="3">
        <v>0</v>
      </c>
      <c r="L1581" s="4" t="str">
        <f t="shared" si="26"/>
        <v>001072022</v>
      </c>
    </row>
    <row r="1582" spans="1:12" ht="12" customHeight="1" x14ac:dyDescent="0.35">
      <c r="A1582" s="8" t="s">
        <v>12</v>
      </c>
      <c r="B1582" s="8">
        <v>900951125</v>
      </c>
      <c r="C1582" s="14" t="s">
        <v>68</v>
      </c>
      <c r="D1582" s="14" t="s">
        <v>70</v>
      </c>
      <c r="E1582" s="9" t="s">
        <v>64</v>
      </c>
      <c r="F1582" s="8" t="s">
        <v>20</v>
      </c>
      <c r="G1582" s="8" t="s">
        <v>35</v>
      </c>
      <c r="H1582" s="8" t="s">
        <v>44</v>
      </c>
      <c r="I1582" s="11">
        <v>3176430433</v>
      </c>
      <c r="J1582" s="9" t="s">
        <v>10</v>
      </c>
      <c r="K1582" s="3">
        <v>0</v>
      </c>
      <c r="L1582" s="4" t="str">
        <f t="shared" si="26"/>
        <v>001082022</v>
      </c>
    </row>
    <row r="1583" spans="1:12" ht="12" customHeight="1" x14ac:dyDescent="0.35">
      <c r="A1583" s="8" t="s">
        <v>12</v>
      </c>
      <c r="B1583" s="8">
        <v>900957660</v>
      </c>
      <c r="C1583" s="14" t="s">
        <v>73</v>
      </c>
      <c r="D1583" s="14" t="s">
        <v>67</v>
      </c>
      <c r="E1583" s="9" t="s">
        <v>64</v>
      </c>
      <c r="F1583" s="8" t="s">
        <v>14</v>
      </c>
      <c r="G1583" s="8" t="s">
        <v>35</v>
      </c>
      <c r="H1583" s="8" t="s">
        <v>38</v>
      </c>
      <c r="I1583" s="11">
        <v>3166086817</v>
      </c>
      <c r="J1583" s="9" t="s">
        <v>10</v>
      </c>
      <c r="K1583" s="3">
        <v>0</v>
      </c>
      <c r="L1583" s="4" t="str">
        <f t="shared" si="26"/>
        <v>001072022</v>
      </c>
    </row>
    <row r="1584" spans="1:12" ht="12" customHeight="1" x14ac:dyDescent="0.35">
      <c r="A1584" s="8" t="s">
        <v>12</v>
      </c>
      <c r="B1584" s="8">
        <v>900958564</v>
      </c>
      <c r="C1584" s="14" t="s">
        <v>68</v>
      </c>
      <c r="D1584" s="14" t="s">
        <v>70</v>
      </c>
      <c r="E1584" s="9" t="s">
        <v>64</v>
      </c>
      <c r="F1584" s="8" t="s">
        <v>31</v>
      </c>
      <c r="G1584" s="8" t="s">
        <v>35</v>
      </c>
      <c r="H1584" s="8" t="s">
        <v>55</v>
      </c>
      <c r="I1584" s="11">
        <v>3156459355</v>
      </c>
      <c r="J1584" s="9" t="s">
        <v>10</v>
      </c>
      <c r="K1584" s="3">
        <v>0</v>
      </c>
      <c r="L1584" s="4" t="str">
        <f t="shared" si="26"/>
        <v>001082022</v>
      </c>
    </row>
    <row r="1585" spans="1:12" ht="12" customHeight="1" x14ac:dyDescent="0.35">
      <c r="A1585" s="8" t="s">
        <v>12</v>
      </c>
      <c r="B1585" s="8">
        <v>900959048</v>
      </c>
      <c r="C1585" s="14" t="s">
        <v>61</v>
      </c>
      <c r="D1585" s="14" t="s">
        <v>71</v>
      </c>
      <c r="E1585" s="9" t="s">
        <v>64</v>
      </c>
      <c r="F1585" s="8" t="s">
        <v>17</v>
      </c>
      <c r="G1585" s="8" t="s">
        <v>35</v>
      </c>
      <c r="H1585" s="8" t="s">
        <v>41</v>
      </c>
      <c r="I1585" s="11">
        <v>3156459355</v>
      </c>
      <c r="J1585" s="9" t="s">
        <v>10</v>
      </c>
      <c r="K1585" s="3">
        <v>0</v>
      </c>
      <c r="L1585" s="4" t="str">
        <f t="shared" si="26"/>
        <v>001062022</v>
      </c>
    </row>
    <row r="1586" spans="1:12" ht="12" customHeight="1" x14ac:dyDescent="0.35">
      <c r="A1586" s="8" t="s">
        <v>12</v>
      </c>
      <c r="B1586" s="8">
        <v>900959051</v>
      </c>
      <c r="C1586" s="14" t="s">
        <v>61</v>
      </c>
      <c r="D1586" s="14" t="s">
        <v>72</v>
      </c>
      <c r="E1586" s="9" t="s">
        <v>64</v>
      </c>
      <c r="F1586" s="8" t="s">
        <v>13</v>
      </c>
      <c r="G1586" s="8" t="s">
        <v>34</v>
      </c>
      <c r="H1586" s="8" t="s">
        <v>37</v>
      </c>
      <c r="I1586" s="11">
        <v>3102266701</v>
      </c>
      <c r="J1586" s="9" t="s">
        <v>10</v>
      </c>
      <c r="K1586" s="3">
        <v>0</v>
      </c>
      <c r="L1586" s="4" t="str">
        <f t="shared" si="26"/>
        <v>001062022</v>
      </c>
    </row>
    <row r="1587" spans="1:12" ht="12" customHeight="1" x14ac:dyDescent="0.35">
      <c r="A1587" s="8" t="s">
        <v>12</v>
      </c>
      <c r="B1587" s="8">
        <v>900964080</v>
      </c>
      <c r="C1587" s="14" t="s">
        <v>61</v>
      </c>
      <c r="D1587" s="14" t="s">
        <v>72</v>
      </c>
      <c r="E1587" s="9" t="s">
        <v>64</v>
      </c>
      <c r="F1587" s="8" t="s">
        <v>28</v>
      </c>
      <c r="G1587" s="8" t="s">
        <v>35</v>
      </c>
      <c r="H1587" s="8" t="s">
        <v>52</v>
      </c>
      <c r="I1587" s="11">
        <v>3155830564</v>
      </c>
      <c r="J1587" s="9" t="s">
        <v>10</v>
      </c>
      <c r="K1587" s="3">
        <v>0</v>
      </c>
      <c r="L1587" s="4" t="str">
        <f t="shared" si="26"/>
        <v>001062022</v>
      </c>
    </row>
    <row r="1588" spans="1:12" ht="12" customHeight="1" x14ac:dyDescent="0.35">
      <c r="A1588" s="8" t="s">
        <v>12</v>
      </c>
      <c r="B1588" s="8">
        <v>900966241</v>
      </c>
      <c r="C1588" s="14" t="s">
        <v>68</v>
      </c>
      <c r="D1588" s="14" t="s">
        <v>70</v>
      </c>
      <c r="E1588" s="9" t="s">
        <v>64</v>
      </c>
      <c r="F1588" s="8" t="s">
        <v>14</v>
      </c>
      <c r="G1588" s="8" t="s">
        <v>35</v>
      </c>
      <c r="H1588" s="8" t="s">
        <v>38</v>
      </c>
      <c r="I1588" s="11">
        <v>3166086817</v>
      </c>
      <c r="J1588" s="9" t="s">
        <v>10</v>
      </c>
      <c r="K1588" s="3">
        <v>0</v>
      </c>
      <c r="L1588" s="4" t="str">
        <f t="shared" si="26"/>
        <v>001082022</v>
      </c>
    </row>
    <row r="1589" spans="1:12" ht="12" customHeight="1" x14ac:dyDescent="0.35">
      <c r="A1589" s="8" t="s">
        <v>12</v>
      </c>
      <c r="B1589" s="8">
        <v>900971006</v>
      </c>
      <c r="C1589" s="14" t="s">
        <v>68</v>
      </c>
      <c r="D1589" s="14" t="s">
        <v>70</v>
      </c>
      <c r="E1589" s="9" t="s">
        <v>64</v>
      </c>
      <c r="F1589" s="8" t="s">
        <v>24</v>
      </c>
      <c r="G1589" s="8" t="s">
        <v>35</v>
      </c>
      <c r="H1589" s="8" t="s">
        <v>48</v>
      </c>
      <c r="I1589" s="11">
        <v>3156459355</v>
      </c>
      <c r="J1589" s="9" t="s">
        <v>10</v>
      </c>
      <c r="K1589" s="3">
        <v>0</v>
      </c>
      <c r="L1589" s="4" t="str">
        <f t="shared" si="26"/>
        <v>001082022</v>
      </c>
    </row>
    <row r="1590" spans="1:12" ht="12" customHeight="1" x14ac:dyDescent="0.35">
      <c r="A1590" s="8" t="s">
        <v>12</v>
      </c>
      <c r="B1590" s="8">
        <v>900971406</v>
      </c>
      <c r="C1590" s="14" t="s">
        <v>68</v>
      </c>
      <c r="D1590" s="14" t="s">
        <v>70</v>
      </c>
      <c r="E1590" s="9" t="s">
        <v>64</v>
      </c>
      <c r="F1590" s="8" t="s">
        <v>26</v>
      </c>
      <c r="G1590" s="8" t="s">
        <v>35</v>
      </c>
      <c r="H1590" s="8" t="s">
        <v>50</v>
      </c>
      <c r="I1590" s="11">
        <v>3153798843</v>
      </c>
      <c r="J1590" s="9" t="s">
        <v>10</v>
      </c>
      <c r="K1590" s="3">
        <v>0</v>
      </c>
      <c r="L1590" s="4" t="str">
        <f t="shared" si="26"/>
        <v>001082022</v>
      </c>
    </row>
    <row r="1591" spans="1:12" ht="12" customHeight="1" x14ac:dyDescent="0.35">
      <c r="A1591" s="8" t="s">
        <v>12</v>
      </c>
      <c r="B1591" s="8">
        <v>900992393</v>
      </c>
      <c r="C1591" s="14" t="s">
        <v>68</v>
      </c>
      <c r="D1591" s="14" t="s">
        <v>70</v>
      </c>
      <c r="E1591" s="9" t="s">
        <v>64</v>
      </c>
      <c r="F1591" s="8" t="s">
        <v>20</v>
      </c>
      <c r="G1591" s="8" t="s">
        <v>35</v>
      </c>
      <c r="H1591" s="8" t="s">
        <v>44</v>
      </c>
      <c r="I1591" s="11">
        <v>3176430433</v>
      </c>
      <c r="J1591" s="9" t="s">
        <v>10</v>
      </c>
      <c r="K1591" s="3">
        <v>0</v>
      </c>
      <c r="L1591" s="4" t="str">
        <f t="shared" si="26"/>
        <v>001082022</v>
      </c>
    </row>
    <row r="1592" spans="1:12" ht="12" customHeight="1" x14ac:dyDescent="0.35">
      <c r="A1592" s="8" t="s">
        <v>12</v>
      </c>
      <c r="B1592" s="8">
        <v>900994370</v>
      </c>
      <c r="C1592" s="14" t="s">
        <v>68</v>
      </c>
      <c r="D1592" s="14" t="s">
        <v>70</v>
      </c>
      <c r="E1592" s="9" t="s">
        <v>64</v>
      </c>
      <c r="F1592" s="8" t="s">
        <v>20</v>
      </c>
      <c r="G1592" s="8" t="s">
        <v>35</v>
      </c>
      <c r="H1592" s="8" t="s">
        <v>44</v>
      </c>
      <c r="I1592" s="11">
        <v>3176430433</v>
      </c>
      <c r="J1592" s="9" t="s">
        <v>10</v>
      </c>
      <c r="K1592" s="3">
        <v>0</v>
      </c>
      <c r="L1592" s="4" t="str">
        <f t="shared" si="26"/>
        <v>001082022</v>
      </c>
    </row>
    <row r="1593" spans="1:12" ht="12" customHeight="1" x14ac:dyDescent="0.35">
      <c r="A1593" s="8" t="s">
        <v>12</v>
      </c>
      <c r="B1593" s="8">
        <v>900996364</v>
      </c>
      <c r="C1593" s="14" t="s">
        <v>68</v>
      </c>
      <c r="D1593" s="14" t="s">
        <v>72</v>
      </c>
      <c r="E1593" s="9" t="s">
        <v>64</v>
      </c>
      <c r="F1593" s="8" t="s">
        <v>14</v>
      </c>
      <c r="G1593" s="8" t="s">
        <v>35</v>
      </c>
      <c r="H1593" s="8" t="s">
        <v>38</v>
      </c>
      <c r="I1593" s="11">
        <v>3166086817</v>
      </c>
      <c r="J1593" s="9" t="s">
        <v>10</v>
      </c>
      <c r="K1593" s="3">
        <v>0</v>
      </c>
      <c r="L1593" s="4" t="str">
        <f t="shared" si="26"/>
        <v>001082022</v>
      </c>
    </row>
    <row r="1594" spans="1:12" ht="12" customHeight="1" x14ac:dyDescent="0.35">
      <c r="A1594" s="8" t="s">
        <v>12</v>
      </c>
      <c r="B1594" s="8">
        <v>900998831</v>
      </c>
      <c r="C1594" s="14" t="s">
        <v>65</v>
      </c>
      <c r="D1594" s="14" t="s">
        <v>70</v>
      </c>
      <c r="E1594" s="9" t="s">
        <v>64</v>
      </c>
      <c r="F1594" s="8" t="s">
        <v>29</v>
      </c>
      <c r="G1594" s="8" t="s">
        <v>35</v>
      </c>
      <c r="H1594" s="8" t="s">
        <v>53</v>
      </c>
      <c r="I1594" s="11">
        <v>3176430433</v>
      </c>
      <c r="J1594" s="9" t="s">
        <v>10</v>
      </c>
      <c r="K1594" s="3">
        <v>0</v>
      </c>
      <c r="L1594" s="4" t="str">
        <f t="shared" si="26"/>
        <v>001092022</v>
      </c>
    </row>
    <row r="1595" spans="1:12" ht="12" customHeight="1" x14ac:dyDescent="0.35">
      <c r="A1595" s="8" t="s">
        <v>12</v>
      </c>
      <c r="B1595" s="8">
        <v>901001711</v>
      </c>
      <c r="C1595" s="14" t="s">
        <v>68</v>
      </c>
      <c r="D1595" s="14" t="s">
        <v>70</v>
      </c>
      <c r="E1595" s="9" t="s">
        <v>64</v>
      </c>
      <c r="F1595" s="8" t="s">
        <v>28</v>
      </c>
      <c r="G1595" s="8" t="s">
        <v>35</v>
      </c>
      <c r="H1595" s="8" t="s">
        <v>52</v>
      </c>
      <c r="I1595" s="11">
        <v>3155830564</v>
      </c>
      <c r="J1595" s="9" t="s">
        <v>10</v>
      </c>
      <c r="K1595" s="3">
        <v>0</v>
      </c>
      <c r="L1595" s="4" t="str">
        <f t="shared" si="26"/>
        <v>001082022</v>
      </c>
    </row>
    <row r="1596" spans="1:12" ht="12" customHeight="1" x14ac:dyDescent="0.35">
      <c r="A1596" s="8" t="s">
        <v>12</v>
      </c>
      <c r="B1596" s="8">
        <v>901019849</v>
      </c>
      <c r="C1596" s="14" t="s">
        <v>61</v>
      </c>
      <c r="D1596" s="14" t="s">
        <v>63</v>
      </c>
      <c r="E1596" s="9" t="s">
        <v>64</v>
      </c>
      <c r="F1596" s="8" t="s">
        <v>28</v>
      </c>
      <c r="G1596" s="8" t="s">
        <v>35</v>
      </c>
      <c r="H1596" s="8" t="s">
        <v>52</v>
      </c>
      <c r="I1596" s="11">
        <v>3155830564</v>
      </c>
      <c r="J1596" s="9" t="s">
        <v>10</v>
      </c>
      <c r="K1596" s="3">
        <v>0</v>
      </c>
      <c r="L1596" s="4" t="str">
        <f t="shared" si="26"/>
        <v>001062022</v>
      </c>
    </row>
    <row r="1597" spans="1:12" ht="12" customHeight="1" x14ac:dyDescent="0.35">
      <c r="A1597" s="8" t="s">
        <v>12</v>
      </c>
      <c r="B1597" s="8">
        <v>901034213</v>
      </c>
      <c r="C1597" s="14" t="s">
        <v>65</v>
      </c>
      <c r="D1597" s="14" t="s">
        <v>70</v>
      </c>
      <c r="E1597" s="9" t="s">
        <v>64</v>
      </c>
      <c r="F1597" s="8" t="s">
        <v>29</v>
      </c>
      <c r="G1597" s="8" t="s">
        <v>35</v>
      </c>
      <c r="H1597" s="8" t="s">
        <v>53</v>
      </c>
      <c r="I1597" s="11">
        <v>3176430433</v>
      </c>
      <c r="J1597" s="9" t="s">
        <v>10</v>
      </c>
      <c r="K1597" s="3">
        <v>0</v>
      </c>
      <c r="L1597" s="4" t="str">
        <f t="shared" si="26"/>
        <v>001092022</v>
      </c>
    </row>
    <row r="1598" spans="1:12" ht="12" customHeight="1" x14ac:dyDescent="0.35">
      <c r="A1598" s="8" t="s">
        <v>12</v>
      </c>
      <c r="B1598" s="8">
        <v>901049161</v>
      </c>
      <c r="C1598" s="14" t="s">
        <v>68</v>
      </c>
      <c r="D1598" s="14" t="s">
        <v>63</v>
      </c>
      <c r="E1598" s="9" t="s">
        <v>64</v>
      </c>
      <c r="F1598" s="8" t="s">
        <v>74</v>
      </c>
      <c r="G1598" s="8" t="s">
        <v>35</v>
      </c>
      <c r="H1598" s="8" t="s">
        <v>75</v>
      </c>
      <c r="I1598" s="11">
        <v>3156459355</v>
      </c>
      <c r="J1598" s="9" t="s">
        <v>10</v>
      </c>
      <c r="K1598" s="3">
        <v>0</v>
      </c>
      <c r="L1598" s="4" t="str">
        <f t="shared" si="26"/>
        <v>001082022</v>
      </c>
    </row>
    <row r="1599" spans="1:12" ht="12" customHeight="1" x14ac:dyDescent="0.35">
      <c r="A1599" s="8" t="s">
        <v>12</v>
      </c>
      <c r="B1599" s="8">
        <v>901051551</v>
      </c>
      <c r="C1599" s="14" t="s">
        <v>73</v>
      </c>
      <c r="D1599" s="14" t="s">
        <v>70</v>
      </c>
      <c r="E1599" s="9" t="s">
        <v>64</v>
      </c>
      <c r="F1599" s="8" t="s">
        <v>19</v>
      </c>
      <c r="G1599" s="8" t="s">
        <v>35</v>
      </c>
      <c r="H1599" s="8" t="s">
        <v>43</v>
      </c>
      <c r="I1599" s="11">
        <v>3165294421</v>
      </c>
      <c r="J1599" s="9" t="s">
        <v>10</v>
      </c>
      <c r="K1599" s="3">
        <v>0</v>
      </c>
      <c r="L1599" s="4" t="str">
        <f t="shared" ref="L1599:L1657" si="27">K1599&amp;""&amp;C1599</f>
        <v>001072022</v>
      </c>
    </row>
    <row r="1600" spans="1:12" ht="12" customHeight="1" x14ac:dyDescent="0.35">
      <c r="A1600" s="8" t="s">
        <v>12</v>
      </c>
      <c r="B1600" s="8">
        <v>901060053</v>
      </c>
      <c r="C1600" s="14" t="s">
        <v>68</v>
      </c>
      <c r="D1600" s="14" t="s">
        <v>70</v>
      </c>
      <c r="E1600" s="9" t="s">
        <v>64</v>
      </c>
      <c r="F1600" s="8" t="s">
        <v>24</v>
      </c>
      <c r="G1600" s="8" t="s">
        <v>35</v>
      </c>
      <c r="H1600" s="8" t="s">
        <v>48</v>
      </c>
      <c r="I1600" s="11">
        <v>3156459355</v>
      </c>
      <c r="J1600" s="9" t="s">
        <v>10</v>
      </c>
      <c r="K1600" s="3">
        <v>0</v>
      </c>
      <c r="L1600" s="4" t="str">
        <f t="shared" si="27"/>
        <v>001082022</v>
      </c>
    </row>
    <row r="1601" spans="1:12" ht="12" customHeight="1" x14ac:dyDescent="0.35">
      <c r="A1601" s="8" t="s">
        <v>12</v>
      </c>
      <c r="B1601" s="8">
        <v>901064210</v>
      </c>
      <c r="C1601" s="14" t="s">
        <v>68</v>
      </c>
      <c r="D1601" s="14" t="s">
        <v>70</v>
      </c>
      <c r="E1601" s="9" t="s">
        <v>64</v>
      </c>
      <c r="F1601" s="8" t="s">
        <v>15</v>
      </c>
      <c r="G1601" s="8" t="s">
        <v>35</v>
      </c>
      <c r="H1601" s="8" t="s">
        <v>39</v>
      </c>
      <c r="I1601" s="11">
        <v>3174014336</v>
      </c>
      <c r="J1601" s="9" t="s">
        <v>10</v>
      </c>
      <c r="K1601" s="3">
        <v>0</v>
      </c>
      <c r="L1601" s="4" t="str">
        <f t="shared" si="27"/>
        <v>001082022</v>
      </c>
    </row>
    <row r="1602" spans="1:12" ht="12" customHeight="1" x14ac:dyDescent="0.35">
      <c r="A1602" s="8" t="s">
        <v>12</v>
      </c>
      <c r="B1602" s="8">
        <v>901084332</v>
      </c>
      <c r="C1602" s="14" t="s">
        <v>68</v>
      </c>
      <c r="D1602" s="14" t="s">
        <v>63</v>
      </c>
      <c r="E1602" s="9" t="s">
        <v>64</v>
      </c>
      <c r="F1602" s="8" t="s">
        <v>15</v>
      </c>
      <c r="G1602" s="8" t="s">
        <v>35</v>
      </c>
      <c r="H1602" s="8" t="s">
        <v>39</v>
      </c>
      <c r="I1602" s="11">
        <v>3174014336</v>
      </c>
      <c r="J1602" s="9" t="s">
        <v>10</v>
      </c>
      <c r="K1602" s="3">
        <v>0</v>
      </c>
      <c r="L1602" s="4" t="str">
        <f t="shared" si="27"/>
        <v>001082022</v>
      </c>
    </row>
    <row r="1603" spans="1:12" ht="12" customHeight="1" x14ac:dyDescent="0.35">
      <c r="A1603" s="8" t="s">
        <v>12</v>
      </c>
      <c r="B1603" s="8">
        <v>901085352</v>
      </c>
      <c r="C1603" s="14" t="s">
        <v>68</v>
      </c>
      <c r="D1603" s="14" t="s">
        <v>70</v>
      </c>
      <c r="E1603" s="9" t="s">
        <v>64</v>
      </c>
      <c r="F1603" s="8" t="s">
        <v>14</v>
      </c>
      <c r="G1603" s="8" t="s">
        <v>35</v>
      </c>
      <c r="H1603" s="8" t="s">
        <v>38</v>
      </c>
      <c r="I1603" s="11">
        <v>3166086817</v>
      </c>
      <c r="J1603" s="9" t="s">
        <v>10</v>
      </c>
      <c r="K1603" s="3">
        <v>0</v>
      </c>
      <c r="L1603" s="4" t="str">
        <f t="shared" si="27"/>
        <v>001082022</v>
      </c>
    </row>
    <row r="1604" spans="1:12" ht="12" customHeight="1" x14ac:dyDescent="0.35">
      <c r="A1604" s="8" t="s">
        <v>12</v>
      </c>
      <c r="B1604" s="8">
        <v>901095719</v>
      </c>
      <c r="C1604" s="14" t="s">
        <v>61</v>
      </c>
      <c r="D1604" s="14" t="s">
        <v>67</v>
      </c>
      <c r="E1604" s="9" t="s">
        <v>64</v>
      </c>
      <c r="F1604" s="8" t="s">
        <v>76</v>
      </c>
      <c r="G1604" s="8" t="s">
        <v>35</v>
      </c>
      <c r="H1604" s="8" t="s">
        <v>77</v>
      </c>
      <c r="I1604" s="11">
        <v>3164602324</v>
      </c>
      <c r="J1604" s="9" t="s">
        <v>10</v>
      </c>
      <c r="K1604" s="3">
        <v>0</v>
      </c>
      <c r="L1604" s="4" t="str">
        <f t="shared" si="27"/>
        <v>001062022</v>
      </c>
    </row>
    <row r="1605" spans="1:12" ht="12" customHeight="1" x14ac:dyDescent="0.35">
      <c r="A1605" s="8" t="s">
        <v>12</v>
      </c>
      <c r="B1605" s="8">
        <v>901100223</v>
      </c>
      <c r="C1605" s="14" t="s">
        <v>68</v>
      </c>
      <c r="D1605" s="14" t="s">
        <v>70</v>
      </c>
      <c r="E1605" s="9" t="s">
        <v>64</v>
      </c>
      <c r="F1605" s="8" t="s">
        <v>20</v>
      </c>
      <c r="G1605" s="8" t="s">
        <v>35</v>
      </c>
      <c r="H1605" s="8" t="s">
        <v>44</v>
      </c>
      <c r="I1605" s="11">
        <v>3176430433</v>
      </c>
      <c r="J1605" s="9" t="s">
        <v>10</v>
      </c>
      <c r="K1605" s="3">
        <v>0</v>
      </c>
      <c r="L1605" s="4" t="str">
        <f t="shared" si="27"/>
        <v>001082022</v>
      </c>
    </row>
    <row r="1606" spans="1:12" ht="12" customHeight="1" x14ac:dyDescent="0.35">
      <c r="A1606" s="8" t="s">
        <v>12</v>
      </c>
      <c r="B1606" s="8">
        <v>901108114</v>
      </c>
      <c r="C1606" s="14" t="s">
        <v>68</v>
      </c>
      <c r="D1606" s="14" t="s">
        <v>70</v>
      </c>
      <c r="E1606" s="9" t="s">
        <v>64</v>
      </c>
      <c r="F1606" s="8" t="s">
        <v>32</v>
      </c>
      <c r="G1606" s="8" t="s">
        <v>35</v>
      </c>
      <c r="H1606" s="8" t="s">
        <v>56</v>
      </c>
      <c r="I1606" s="11">
        <v>3156459355</v>
      </c>
      <c r="J1606" s="9" t="s">
        <v>10</v>
      </c>
      <c r="K1606" s="3">
        <v>0</v>
      </c>
      <c r="L1606" s="4" t="str">
        <f t="shared" si="27"/>
        <v>001082022</v>
      </c>
    </row>
    <row r="1607" spans="1:12" ht="12" customHeight="1" x14ac:dyDescent="0.35">
      <c r="A1607" s="8" t="s">
        <v>12</v>
      </c>
      <c r="B1607" s="8">
        <v>901108368</v>
      </c>
      <c r="C1607" s="14" t="s">
        <v>61</v>
      </c>
      <c r="D1607" s="14" t="s">
        <v>70</v>
      </c>
      <c r="E1607" s="9" t="s">
        <v>64</v>
      </c>
      <c r="F1607" s="8" t="s">
        <v>17</v>
      </c>
      <c r="G1607" s="8" t="s">
        <v>35</v>
      </c>
      <c r="H1607" s="8" t="s">
        <v>41</v>
      </c>
      <c r="I1607" s="11">
        <v>3156459355</v>
      </c>
      <c r="J1607" s="9" t="s">
        <v>10</v>
      </c>
      <c r="K1607" s="3">
        <v>0</v>
      </c>
      <c r="L1607" s="4" t="str">
        <f t="shared" si="27"/>
        <v>001062022</v>
      </c>
    </row>
    <row r="1608" spans="1:12" ht="12" customHeight="1" x14ac:dyDescent="0.35">
      <c r="A1608" s="8" t="s">
        <v>12</v>
      </c>
      <c r="B1608" s="8">
        <v>901112813</v>
      </c>
      <c r="C1608" s="14" t="s">
        <v>65</v>
      </c>
      <c r="D1608" s="14" t="s">
        <v>72</v>
      </c>
      <c r="E1608" s="9" t="s">
        <v>64</v>
      </c>
      <c r="F1608" s="8" t="s">
        <v>20</v>
      </c>
      <c r="G1608" s="8" t="s">
        <v>35</v>
      </c>
      <c r="H1608" s="8" t="s">
        <v>44</v>
      </c>
      <c r="I1608" s="11">
        <v>3176430433</v>
      </c>
      <c r="J1608" s="9" t="s">
        <v>10</v>
      </c>
      <c r="K1608" s="3">
        <v>0</v>
      </c>
      <c r="L1608" s="4" t="str">
        <f t="shared" si="27"/>
        <v>001092022</v>
      </c>
    </row>
    <row r="1609" spans="1:12" ht="12" customHeight="1" x14ac:dyDescent="0.35">
      <c r="A1609" s="8" t="s">
        <v>12</v>
      </c>
      <c r="B1609" s="8">
        <v>901119103</v>
      </c>
      <c r="C1609" s="14" t="s">
        <v>73</v>
      </c>
      <c r="D1609" s="14" t="s">
        <v>70</v>
      </c>
      <c r="E1609" s="9" t="s">
        <v>64</v>
      </c>
      <c r="F1609" s="8" t="s">
        <v>22</v>
      </c>
      <c r="G1609" s="8" t="s">
        <v>35</v>
      </c>
      <c r="H1609" s="8" t="s">
        <v>46</v>
      </c>
      <c r="I1609" s="11">
        <v>3176430433</v>
      </c>
      <c r="J1609" s="9" t="s">
        <v>10</v>
      </c>
      <c r="K1609" s="3">
        <v>0</v>
      </c>
      <c r="L1609" s="4" t="str">
        <f t="shared" si="27"/>
        <v>001072022</v>
      </c>
    </row>
    <row r="1610" spans="1:12" ht="12" customHeight="1" x14ac:dyDescent="0.35">
      <c r="A1610" s="8" t="s">
        <v>12</v>
      </c>
      <c r="B1610" s="8">
        <v>901119395</v>
      </c>
      <c r="C1610" s="14" t="s">
        <v>73</v>
      </c>
      <c r="D1610" s="14" t="s">
        <v>71</v>
      </c>
      <c r="E1610" s="9" t="s">
        <v>64</v>
      </c>
      <c r="F1610" s="8" t="s">
        <v>32</v>
      </c>
      <c r="G1610" s="8" t="s">
        <v>35</v>
      </c>
      <c r="H1610" s="8" t="s">
        <v>56</v>
      </c>
      <c r="I1610" s="11">
        <v>3156459355</v>
      </c>
      <c r="J1610" s="9" t="s">
        <v>10</v>
      </c>
      <c r="K1610" s="3">
        <v>0</v>
      </c>
      <c r="L1610" s="4" t="str">
        <f t="shared" si="27"/>
        <v>001072022</v>
      </c>
    </row>
    <row r="1611" spans="1:12" ht="12" customHeight="1" x14ac:dyDescent="0.35">
      <c r="A1611" s="8" t="s">
        <v>12</v>
      </c>
      <c r="B1611" s="8">
        <v>901128801</v>
      </c>
      <c r="C1611" s="14" t="s">
        <v>73</v>
      </c>
      <c r="D1611" s="14" t="s">
        <v>63</v>
      </c>
      <c r="E1611" s="9" t="s">
        <v>64</v>
      </c>
      <c r="F1611" s="8" t="s">
        <v>24</v>
      </c>
      <c r="G1611" s="8" t="s">
        <v>35</v>
      </c>
      <c r="H1611" s="8" t="s">
        <v>48</v>
      </c>
      <c r="I1611" s="11">
        <v>3156459355</v>
      </c>
      <c r="J1611" s="9" t="s">
        <v>10</v>
      </c>
      <c r="K1611" s="3">
        <v>0</v>
      </c>
      <c r="L1611" s="4" t="str">
        <f t="shared" si="27"/>
        <v>001072022</v>
      </c>
    </row>
    <row r="1612" spans="1:12" ht="12" customHeight="1" x14ac:dyDescent="0.35">
      <c r="A1612" s="8" t="s">
        <v>12</v>
      </c>
      <c r="B1612" s="8">
        <v>901139193</v>
      </c>
      <c r="C1612" s="14" t="s">
        <v>69</v>
      </c>
      <c r="D1612" s="14" t="s">
        <v>66</v>
      </c>
      <c r="E1612" s="9" t="s">
        <v>64</v>
      </c>
      <c r="F1612" s="8" t="s">
        <v>14</v>
      </c>
      <c r="G1612" s="8" t="s">
        <v>35</v>
      </c>
      <c r="H1612" s="8" t="s">
        <v>38</v>
      </c>
      <c r="I1612" s="11">
        <v>3166086817</v>
      </c>
      <c r="J1612" s="9" t="s">
        <v>10</v>
      </c>
      <c r="K1612" s="3">
        <v>0</v>
      </c>
      <c r="L1612" s="4" t="str">
        <f t="shared" si="27"/>
        <v>001102022</v>
      </c>
    </row>
    <row r="1613" spans="1:12" ht="12" customHeight="1" x14ac:dyDescent="0.35">
      <c r="A1613" s="8" t="s">
        <v>12</v>
      </c>
      <c r="B1613" s="8">
        <v>901145394</v>
      </c>
      <c r="C1613" s="14" t="s">
        <v>73</v>
      </c>
      <c r="D1613" s="14" t="s">
        <v>67</v>
      </c>
      <c r="E1613" s="9" t="s">
        <v>64</v>
      </c>
      <c r="F1613" s="8" t="s">
        <v>27</v>
      </c>
      <c r="G1613" s="8" t="s">
        <v>35</v>
      </c>
      <c r="H1613" s="8" t="s">
        <v>51</v>
      </c>
      <c r="I1613" s="11">
        <v>3155825930</v>
      </c>
      <c r="J1613" s="9" t="s">
        <v>10</v>
      </c>
      <c r="K1613" s="3">
        <v>0</v>
      </c>
      <c r="L1613" s="4" t="str">
        <f t="shared" si="27"/>
        <v>001072022</v>
      </c>
    </row>
    <row r="1614" spans="1:12" ht="12" customHeight="1" x14ac:dyDescent="0.35">
      <c r="A1614" s="8" t="s">
        <v>12</v>
      </c>
      <c r="B1614" s="8">
        <v>901153925</v>
      </c>
      <c r="C1614" s="14" t="s">
        <v>73</v>
      </c>
      <c r="D1614" s="14" t="s">
        <v>63</v>
      </c>
      <c r="E1614" s="9" t="s">
        <v>64</v>
      </c>
      <c r="F1614" s="8" t="s">
        <v>32</v>
      </c>
      <c r="G1614" s="8" t="s">
        <v>35</v>
      </c>
      <c r="H1614" s="8" t="s">
        <v>56</v>
      </c>
      <c r="I1614" s="11">
        <v>3156459355</v>
      </c>
      <c r="J1614" s="9" t="s">
        <v>10</v>
      </c>
      <c r="K1614" s="3">
        <v>0</v>
      </c>
      <c r="L1614" s="4" t="str">
        <f t="shared" si="27"/>
        <v>001072022</v>
      </c>
    </row>
    <row r="1615" spans="1:12" ht="12" customHeight="1" x14ac:dyDescent="0.35">
      <c r="A1615" s="8" t="s">
        <v>12</v>
      </c>
      <c r="B1615" s="8">
        <v>901158187</v>
      </c>
      <c r="C1615" s="14" t="s">
        <v>73</v>
      </c>
      <c r="D1615" s="14" t="s">
        <v>66</v>
      </c>
      <c r="E1615" s="9" t="s">
        <v>64</v>
      </c>
      <c r="F1615" s="8" t="s">
        <v>30</v>
      </c>
      <c r="G1615" s="8" t="s">
        <v>35</v>
      </c>
      <c r="H1615" s="8" t="s">
        <v>54</v>
      </c>
      <c r="I1615" s="11">
        <v>3166087266</v>
      </c>
      <c r="J1615" s="9" t="s">
        <v>10</v>
      </c>
      <c r="K1615" s="3">
        <v>0</v>
      </c>
      <c r="L1615" s="4" t="str">
        <f t="shared" si="27"/>
        <v>001072022</v>
      </c>
    </row>
    <row r="1616" spans="1:12" ht="12" customHeight="1" x14ac:dyDescent="0.35">
      <c r="A1616" s="8" t="s">
        <v>12</v>
      </c>
      <c r="B1616" s="8">
        <v>901163399</v>
      </c>
      <c r="C1616" s="14" t="s">
        <v>73</v>
      </c>
      <c r="D1616" s="14" t="s">
        <v>70</v>
      </c>
      <c r="E1616" s="9" t="s">
        <v>64</v>
      </c>
      <c r="F1616" s="8" t="s">
        <v>28</v>
      </c>
      <c r="G1616" s="8" t="s">
        <v>35</v>
      </c>
      <c r="H1616" s="8" t="s">
        <v>52</v>
      </c>
      <c r="I1616" s="11">
        <v>3155830564</v>
      </c>
      <c r="J1616" s="9" t="s">
        <v>10</v>
      </c>
      <c r="K1616" s="3">
        <v>0</v>
      </c>
      <c r="L1616" s="4" t="str">
        <f t="shared" si="27"/>
        <v>001072022</v>
      </c>
    </row>
    <row r="1617" spans="1:12" ht="12" customHeight="1" x14ac:dyDescent="0.35">
      <c r="A1617" s="8" t="s">
        <v>12</v>
      </c>
      <c r="B1617" s="8">
        <v>901164974</v>
      </c>
      <c r="C1617" s="14" t="s">
        <v>73</v>
      </c>
      <c r="D1617" s="14" t="s">
        <v>67</v>
      </c>
      <c r="E1617" s="9" t="s">
        <v>64</v>
      </c>
      <c r="F1617" s="8" t="s">
        <v>24</v>
      </c>
      <c r="G1617" s="8" t="s">
        <v>35</v>
      </c>
      <c r="H1617" s="8" t="s">
        <v>48</v>
      </c>
      <c r="I1617" s="11">
        <v>3156459355</v>
      </c>
      <c r="J1617" s="9" t="s">
        <v>10</v>
      </c>
      <c r="K1617" s="3">
        <v>0</v>
      </c>
      <c r="L1617" s="4" t="str">
        <f t="shared" si="27"/>
        <v>001072022</v>
      </c>
    </row>
    <row r="1618" spans="1:12" ht="12" customHeight="1" x14ac:dyDescent="0.35">
      <c r="A1618" s="8" t="s">
        <v>12</v>
      </c>
      <c r="B1618" s="8">
        <v>901174161</v>
      </c>
      <c r="C1618" s="14" t="s">
        <v>73</v>
      </c>
      <c r="D1618" s="14" t="s">
        <v>70</v>
      </c>
      <c r="E1618" s="9" t="s">
        <v>64</v>
      </c>
      <c r="F1618" s="8" t="s">
        <v>30</v>
      </c>
      <c r="G1618" s="8" t="s">
        <v>35</v>
      </c>
      <c r="H1618" s="8" t="s">
        <v>54</v>
      </c>
      <c r="I1618" s="11">
        <v>3166087266</v>
      </c>
      <c r="J1618" s="9" t="s">
        <v>10</v>
      </c>
      <c r="K1618" s="3">
        <v>0</v>
      </c>
      <c r="L1618" s="4" t="str">
        <f t="shared" si="27"/>
        <v>001072022</v>
      </c>
    </row>
    <row r="1619" spans="1:12" ht="12" customHeight="1" x14ac:dyDescent="0.35">
      <c r="A1619" s="8" t="s">
        <v>12</v>
      </c>
      <c r="B1619" s="8">
        <v>901181142</v>
      </c>
      <c r="C1619" s="14" t="s">
        <v>73</v>
      </c>
      <c r="D1619" s="14" t="s">
        <v>66</v>
      </c>
      <c r="E1619" s="9" t="s">
        <v>64</v>
      </c>
      <c r="F1619" s="8" t="s">
        <v>30</v>
      </c>
      <c r="G1619" s="8" t="s">
        <v>35</v>
      </c>
      <c r="H1619" s="8" t="s">
        <v>54</v>
      </c>
      <c r="I1619" s="11">
        <v>3166087266</v>
      </c>
      <c r="J1619" s="9" t="s">
        <v>10</v>
      </c>
      <c r="K1619" s="3">
        <v>0</v>
      </c>
      <c r="L1619" s="4" t="str">
        <f t="shared" si="27"/>
        <v>001072022</v>
      </c>
    </row>
    <row r="1620" spans="1:12" ht="12" customHeight="1" x14ac:dyDescent="0.35">
      <c r="A1620" s="8" t="s">
        <v>12</v>
      </c>
      <c r="B1620" s="8">
        <v>901183790</v>
      </c>
      <c r="C1620" s="14" t="s">
        <v>65</v>
      </c>
      <c r="D1620" s="14" t="s">
        <v>72</v>
      </c>
      <c r="E1620" s="9" t="s">
        <v>64</v>
      </c>
      <c r="F1620" s="8" t="s">
        <v>20</v>
      </c>
      <c r="G1620" s="8" t="s">
        <v>35</v>
      </c>
      <c r="H1620" s="8" t="s">
        <v>44</v>
      </c>
      <c r="I1620" s="11">
        <v>3176430433</v>
      </c>
      <c r="J1620" s="9" t="s">
        <v>10</v>
      </c>
      <c r="K1620" s="3">
        <v>0</v>
      </c>
      <c r="L1620" s="4" t="str">
        <f t="shared" si="27"/>
        <v>001092022</v>
      </c>
    </row>
    <row r="1621" spans="1:12" ht="12" customHeight="1" x14ac:dyDescent="0.35">
      <c r="A1621" s="8" t="s">
        <v>12</v>
      </c>
      <c r="B1621" s="8">
        <v>901187426</v>
      </c>
      <c r="C1621" s="14" t="s">
        <v>65</v>
      </c>
      <c r="D1621" s="14" t="s">
        <v>66</v>
      </c>
      <c r="E1621" s="9" t="s">
        <v>64</v>
      </c>
      <c r="F1621" s="8" t="s">
        <v>14</v>
      </c>
      <c r="G1621" s="8" t="s">
        <v>35</v>
      </c>
      <c r="H1621" s="8" t="s">
        <v>38</v>
      </c>
      <c r="I1621" s="11">
        <v>3166086817</v>
      </c>
      <c r="J1621" s="9" t="s">
        <v>10</v>
      </c>
      <c r="K1621" s="3">
        <v>0</v>
      </c>
      <c r="L1621" s="4" t="str">
        <f t="shared" si="27"/>
        <v>001092022</v>
      </c>
    </row>
    <row r="1622" spans="1:12" ht="12" customHeight="1" x14ac:dyDescent="0.35">
      <c r="A1622" s="8" t="s">
        <v>12</v>
      </c>
      <c r="B1622" s="8">
        <v>901189770</v>
      </c>
      <c r="C1622" s="14" t="s">
        <v>65</v>
      </c>
      <c r="D1622" s="14" t="s">
        <v>70</v>
      </c>
      <c r="E1622" s="9" t="s">
        <v>64</v>
      </c>
      <c r="F1622" s="8" t="s">
        <v>29</v>
      </c>
      <c r="G1622" s="8" t="s">
        <v>35</v>
      </c>
      <c r="H1622" s="8" t="s">
        <v>53</v>
      </c>
      <c r="I1622" s="11">
        <v>3176430433</v>
      </c>
      <c r="J1622" s="9" t="s">
        <v>10</v>
      </c>
      <c r="K1622" s="3">
        <v>0</v>
      </c>
      <c r="L1622" s="4" t="str">
        <f t="shared" si="27"/>
        <v>001092022</v>
      </c>
    </row>
    <row r="1623" spans="1:12" ht="12" customHeight="1" x14ac:dyDescent="0.35">
      <c r="A1623" s="8" t="s">
        <v>12</v>
      </c>
      <c r="B1623" s="8">
        <v>901192896</v>
      </c>
      <c r="C1623" s="14" t="s">
        <v>68</v>
      </c>
      <c r="D1623" s="14" t="s">
        <v>71</v>
      </c>
      <c r="E1623" s="9" t="s">
        <v>64</v>
      </c>
      <c r="F1623" s="8" t="s">
        <v>32</v>
      </c>
      <c r="G1623" s="8" t="s">
        <v>35</v>
      </c>
      <c r="H1623" s="8" t="s">
        <v>56</v>
      </c>
      <c r="I1623" s="11">
        <v>3156459355</v>
      </c>
      <c r="J1623" s="9" t="s">
        <v>10</v>
      </c>
      <c r="K1623" s="3">
        <v>0</v>
      </c>
      <c r="L1623" s="4" t="str">
        <f t="shared" si="27"/>
        <v>001082022</v>
      </c>
    </row>
    <row r="1624" spans="1:12" ht="12" customHeight="1" x14ac:dyDescent="0.35">
      <c r="A1624" s="8" t="s">
        <v>12</v>
      </c>
      <c r="B1624" s="8">
        <v>901201887</v>
      </c>
      <c r="C1624" s="14" t="s">
        <v>68</v>
      </c>
      <c r="D1624" s="14" t="s">
        <v>70</v>
      </c>
      <c r="E1624" s="9" t="s">
        <v>64</v>
      </c>
      <c r="F1624" s="8" t="s">
        <v>20</v>
      </c>
      <c r="G1624" s="8" t="s">
        <v>35</v>
      </c>
      <c r="H1624" s="8" t="s">
        <v>44</v>
      </c>
      <c r="I1624" s="11">
        <v>3176430433</v>
      </c>
      <c r="J1624" s="9" t="s">
        <v>10</v>
      </c>
      <c r="K1624" s="3">
        <v>0</v>
      </c>
      <c r="L1624" s="4" t="str">
        <f t="shared" si="27"/>
        <v>001082022</v>
      </c>
    </row>
    <row r="1625" spans="1:12" ht="12" customHeight="1" x14ac:dyDescent="0.35">
      <c r="A1625" s="8" t="s">
        <v>12</v>
      </c>
      <c r="B1625" s="8">
        <v>901203508</v>
      </c>
      <c r="C1625" s="14" t="s">
        <v>73</v>
      </c>
      <c r="D1625" s="14" t="s">
        <v>70</v>
      </c>
      <c r="E1625" s="9" t="s">
        <v>64</v>
      </c>
      <c r="F1625" s="8" t="s">
        <v>29</v>
      </c>
      <c r="G1625" s="8" t="s">
        <v>35</v>
      </c>
      <c r="H1625" s="8" t="s">
        <v>53</v>
      </c>
      <c r="I1625" s="11">
        <v>3176430433</v>
      </c>
      <c r="J1625" s="9" t="s">
        <v>10</v>
      </c>
      <c r="K1625" s="3">
        <v>0</v>
      </c>
      <c r="L1625" s="4" t="str">
        <f t="shared" si="27"/>
        <v>001072022</v>
      </c>
    </row>
    <row r="1626" spans="1:12" ht="12" customHeight="1" x14ac:dyDescent="0.35">
      <c r="A1626" s="8" t="s">
        <v>12</v>
      </c>
      <c r="B1626" s="8">
        <v>901204335</v>
      </c>
      <c r="C1626" s="14" t="s">
        <v>61</v>
      </c>
      <c r="D1626" s="14" t="s">
        <v>63</v>
      </c>
      <c r="E1626" s="9" t="s">
        <v>64</v>
      </c>
      <c r="F1626" s="8" t="s">
        <v>14</v>
      </c>
      <c r="G1626" s="8" t="s">
        <v>35</v>
      </c>
      <c r="H1626" s="8" t="s">
        <v>38</v>
      </c>
      <c r="I1626" s="11">
        <v>3166086817</v>
      </c>
      <c r="J1626" s="9" t="s">
        <v>10</v>
      </c>
      <c r="K1626" s="3">
        <v>0</v>
      </c>
      <c r="L1626" s="4" t="str">
        <f t="shared" si="27"/>
        <v>001062022</v>
      </c>
    </row>
    <row r="1627" spans="1:12" ht="12" customHeight="1" x14ac:dyDescent="0.35">
      <c r="A1627" s="8" t="s">
        <v>12</v>
      </c>
      <c r="B1627" s="8">
        <v>901210005</v>
      </c>
      <c r="C1627" s="14" t="s">
        <v>61</v>
      </c>
      <c r="D1627" s="14" t="s">
        <v>62</v>
      </c>
      <c r="E1627" s="9" t="s">
        <v>64</v>
      </c>
      <c r="F1627" s="8" t="s">
        <v>76</v>
      </c>
      <c r="G1627" s="8" t="s">
        <v>35</v>
      </c>
      <c r="H1627" s="8" t="s">
        <v>77</v>
      </c>
      <c r="I1627" s="11">
        <v>3164602324</v>
      </c>
      <c r="J1627" s="9" t="s">
        <v>10</v>
      </c>
      <c r="K1627" s="3">
        <v>0</v>
      </c>
      <c r="L1627" s="4" t="str">
        <f t="shared" si="27"/>
        <v>001062022</v>
      </c>
    </row>
    <row r="1628" spans="1:12" ht="12" customHeight="1" x14ac:dyDescent="0.35">
      <c r="A1628" s="8" t="s">
        <v>12</v>
      </c>
      <c r="B1628" s="8">
        <v>901220248</v>
      </c>
      <c r="C1628" s="14" t="s">
        <v>68</v>
      </c>
      <c r="D1628" s="14" t="s">
        <v>70</v>
      </c>
      <c r="E1628" s="9" t="s">
        <v>64</v>
      </c>
      <c r="F1628" s="8" t="s">
        <v>21</v>
      </c>
      <c r="G1628" s="8" t="s">
        <v>35</v>
      </c>
      <c r="H1628" s="8" t="s">
        <v>45</v>
      </c>
      <c r="I1628" s="11">
        <v>3176370274</v>
      </c>
      <c r="J1628" s="9" t="s">
        <v>10</v>
      </c>
      <c r="K1628" s="3">
        <v>0</v>
      </c>
      <c r="L1628" s="4" t="str">
        <f t="shared" si="27"/>
        <v>001082022</v>
      </c>
    </row>
    <row r="1629" spans="1:12" ht="12" customHeight="1" x14ac:dyDescent="0.35">
      <c r="A1629" s="8" t="s">
        <v>12</v>
      </c>
      <c r="B1629" s="8">
        <v>901223046</v>
      </c>
      <c r="C1629" s="14" t="s">
        <v>68</v>
      </c>
      <c r="D1629" s="14" t="s">
        <v>70</v>
      </c>
      <c r="E1629" s="9" t="s">
        <v>64</v>
      </c>
      <c r="F1629" s="8" t="s">
        <v>20</v>
      </c>
      <c r="G1629" s="8" t="s">
        <v>35</v>
      </c>
      <c r="H1629" s="8" t="s">
        <v>44</v>
      </c>
      <c r="I1629" s="11">
        <v>3176430433</v>
      </c>
      <c r="J1629" s="9" t="s">
        <v>10</v>
      </c>
      <c r="K1629" s="3">
        <v>0</v>
      </c>
      <c r="L1629" s="4" t="str">
        <f t="shared" si="27"/>
        <v>001082022</v>
      </c>
    </row>
    <row r="1630" spans="1:12" ht="12" customHeight="1" x14ac:dyDescent="0.35">
      <c r="A1630" s="8" t="s">
        <v>12</v>
      </c>
      <c r="B1630" s="8">
        <v>901224558</v>
      </c>
      <c r="C1630" s="14" t="s">
        <v>61</v>
      </c>
      <c r="D1630" s="14" t="s">
        <v>63</v>
      </c>
      <c r="E1630" s="9" t="s">
        <v>64</v>
      </c>
      <c r="F1630" s="8" t="s">
        <v>30</v>
      </c>
      <c r="G1630" s="8" t="s">
        <v>35</v>
      </c>
      <c r="H1630" s="8" t="s">
        <v>54</v>
      </c>
      <c r="I1630" s="11">
        <v>3166087266</v>
      </c>
      <c r="J1630" s="9" t="s">
        <v>10</v>
      </c>
      <c r="K1630" s="3">
        <v>0</v>
      </c>
      <c r="L1630" s="4" t="str">
        <f t="shared" si="27"/>
        <v>001062022</v>
      </c>
    </row>
    <row r="1631" spans="1:12" ht="12" customHeight="1" x14ac:dyDescent="0.35">
      <c r="A1631" s="8" t="s">
        <v>12</v>
      </c>
      <c r="B1631" s="8">
        <v>901235776</v>
      </c>
      <c r="C1631" s="14" t="s">
        <v>68</v>
      </c>
      <c r="D1631" s="14" t="s">
        <v>63</v>
      </c>
      <c r="E1631" s="9" t="s">
        <v>64</v>
      </c>
      <c r="F1631" s="8" t="s">
        <v>16</v>
      </c>
      <c r="G1631" s="8" t="s">
        <v>35</v>
      </c>
      <c r="H1631" s="8" t="s">
        <v>40</v>
      </c>
      <c r="I1631" s="11">
        <v>3153893445</v>
      </c>
      <c r="J1631" s="9" t="s">
        <v>10</v>
      </c>
      <c r="K1631" s="3">
        <v>0</v>
      </c>
      <c r="L1631" s="4" t="str">
        <f t="shared" si="27"/>
        <v>001082022</v>
      </c>
    </row>
    <row r="1632" spans="1:12" ht="12" customHeight="1" x14ac:dyDescent="0.35">
      <c r="A1632" s="8" t="s">
        <v>12</v>
      </c>
      <c r="B1632" s="8">
        <v>901238381</v>
      </c>
      <c r="C1632" s="14" t="s">
        <v>65</v>
      </c>
      <c r="D1632" s="14" t="s">
        <v>66</v>
      </c>
      <c r="E1632" s="9" t="s">
        <v>64</v>
      </c>
      <c r="F1632" s="8" t="s">
        <v>15</v>
      </c>
      <c r="G1632" s="8" t="s">
        <v>35</v>
      </c>
      <c r="H1632" s="8" t="s">
        <v>39</v>
      </c>
      <c r="I1632" s="11">
        <v>3174014336</v>
      </c>
      <c r="J1632" s="9" t="s">
        <v>10</v>
      </c>
      <c r="K1632" s="3">
        <v>0</v>
      </c>
      <c r="L1632" s="4" t="str">
        <f t="shared" si="27"/>
        <v>001092022</v>
      </c>
    </row>
    <row r="1633" spans="1:12" ht="12" customHeight="1" x14ac:dyDescent="0.35">
      <c r="A1633" s="8" t="s">
        <v>12</v>
      </c>
      <c r="B1633" s="8">
        <v>901243673</v>
      </c>
      <c r="C1633" s="14" t="s">
        <v>73</v>
      </c>
      <c r="D1633" s="14" t="s">
        <v>66</v>
      </c>
      <c r="E1633" s="9" t="s">
        <v>64</v>
      </c>
      <c r="F1633" s="8" t="s">
        <v>30</v>
      </c>
      <c r="G1633" s="8" t="s">
        <v>35</v>
      </c>
      <c r="H1633" s="8" t="s">
        <v>54</v>
      </c>
      <c r="I1633" s="11">
        <v>3166087266</v>
      </c>
      <c r="J1633" s="9" t="s">
        <v>10</v>
      </c>
      <c r="K1633" s="3">
        <v>0</v>
      </c>
      <c r="L1633" s="4" t="str">
        <f t="shared" si="27"/>
        <v>001072022</v>
      </c>
    </row>
    <row r="1634" spans="1:12" ht="12" customHeight="1" x14ac:dyDescent="0.35">
      <c r="A1634" s="8" t="s">
        <v>12</v>
      </c>
      <c r="B1634" s="8">
        <v>901249947</v>
      </c>
      <c r="C1634" s="14" t="s">
        <v>73</v>
      </c>
      <c r="D1634" s="14" t="s">
        <v>63</v>
      </c>
      <c r="E1634" s="9" t="s">
        <v>64</v>
      </c>
      <c r="F1634" s="8" t="s">
        <v>25</v>
      </c>
      <c r="G1634" s="8" t="s">
        <v>35</v>
      </c>
      <c r="H1634" s="8" t="s">
        <v>49</v>
      </c>
      <c r="I1634" s="11">
        <v>3054213451</v>
      </c>
      <c r="J1634" s="9" t="s">
        <v>10</v>
      </c>
      <c r="K1634" s="3">
        <v>0</v>
      </c>
      <c r="L1634" s="4" t="str">
        <f t="shared" si="27"/>
        <v>001072022</v>
      </c>
    </row>
    <row r="1635" spans="1:12" ht="12" customHeight="1" x14ac:dyDescent="0.35">
      <c r="A1635" s="8" t="s">
        <v>12</v>
      </c>
      <c r="B1635" s="8">
        <v>901252670</v>
      </c>
      <c r="C1635" s="14" t="s">
        <v>68</v>
      </c>
      <c r="D1635" s="14" t="s">
        <v>70</v>
      </c>
      <c r="E1635" s="9" t="s">
        <v>64</v>
      </c>
      <c r="F1635" s="8" t="s">
        <v>14</v>
      </c>
      <c r="G1635" s="8" t="s">
        <v>35</v>
      </c>
      <c r="H1635" s="8" t="s">
        <v>38</v>
      </c>
      <c r="I1635" s="11">
        <v>3166086817</v>
      </c>
      <c r="J1635" s="9" t="s">
        <v>10</v>
      </c>
      <c r="K1635" s="3">
        <v>0</v>
      </c>
      <c r="L1635" s="4" t="str">
        <f t="shared" si="27"/>
        <v>001082022</v>
      </c>
    </row>
    <row r="1636" spans="1:12" ht="12" customHeight="1" x14ac:dyDescent="0.35">
      <c r="A1636" s="8" t="s">
        <v>12</v>
      </c>
      <c r="B1636" s="8">
        <v>901273988</v>
      </c>
      <c r="C1636" s="14" t="s">
        <v>61</v>
      </c>
      <c r="D1636" s="14" t="s">
        <v>63</v>
      </c>
      <c r="E1636" s="9" t="s">
        <v>64</v>
      </c>
      <c r="F1636" s="8" t="s">
        <v>16</v>
      </c>
      <c r="G1636" s="8" t="s">
        <v>35</v>
      </c>
      <c r="H1636" s="8" t="s">
        <v>40</v>
      </c>
      <c r="I1636" s="11">
        <v>3153893445</v>
      </c>
      <c r="J1636" s="9" t="s">
        <v>10</v>
      </c>
      <c r="K1636" s="3">
        <v>0</v>
      </c>
      <c r="L1636" s="4" t="str">
        <f t="shared" si="27"/>
        <v>001062022</v>
      </c>
    </row>
    <row r="1637" spans="1:12" ht="12" customHeight="1" x14ac:dyDescent="0.35">
      <c r="A1637" s="8" t="s">
        <v>12</v>
      </c>
      <c r="B1637" s="8">
        <v>901274992</v>
      </c>
      <c r="C1637" s="14" t="s">
        <v>69</v>
      </c>
      <c r="D1637" s="14" t="s">
        <v>66</v>
      </c>
      <c r="E1637" s="9" t="s">
        <v>64</v>
      </c>
      <c r="F1637" s="8" t="s">
        <v>16</v>
      </c>
      <c r="G1637" s="8" t="s">
        <v>35</v>
      </c>
      <c r="H1637" s="8" t="s">
        <v>40</v>
      </c>
      <c r="I1637" s="11">
        <v>3153893445</v>
      </c>
      <c r="J1637" s="9" t="s">
        <v>10</v>
      </c>
      <c r="K1637" s="3">
        <v>0</v>
      </c>
      <c r="L1637" s="4" t="str">
        <f t="shared" si="27"/>
        <v>001102022</v>
      </c>
    </row>
    <row r="1638" spans="1:12" ht="12" customHeight="1" x14ac:dyDescent="0.35">
      <c r="A1638" s="8" t="s">
        <v>12</v>
      </c>
      <c r="B1638" s="8">
        <v>901306406</v>
      </c>
      <c r="C1638" s="14" t="s">
        <v>68</v>
      </c>
      <c r="D1638" s="14" t="s">
        <v>72</v>
      </c>
      <c r="E1638" s="9" t="s">
        <v>64</v>
      </c>
      <c r="F1638" s="8" t="s">
        <v>76</v>
      </c>
      <c r="G1638" s="8" t="s">
        <v>35</v>
      </c>
      <c r="H1638" s="8" t="s">
        <v>77</v>
      </c>
      <c r="I1638" s="11">
        <v>3164602324</v>
      </c>
      <c r="J1638" s="9" t="s">
        <v>10</v>
      </c>
      <c r="K1638" s="3">
        <v>0</v>
      </c>
      <c r="L1638" s="4" t="str">
        <f t="shared" si="27"/>
        <v>001082022</v>
      </c>
    </row>
    <row r="1639" spans="1:12" ht="12" customHeight="1" x14ac:dyDescent="0.35">
      <c r="A1639" s="8" t="s">
        <v>12</v>
      </c>
      <c r="B1639" s="8">
        <v>901313049</v>
      </c>
      <c r="C1639" s="14" t="s">
        <v>69</v>
      </c>
      <c r="D1639" s="14" t="s">
        <v>66</v>
      </c>
      <c r="E1639" s="9" t="s">
        <v>64</v>
      </c>
      <c r="F1639" s="8" t="s">
        <v>21</v>
      </c>
      <c r="G1639" s="8" t="s">
        <v>35</v>
      </c>
      <c r="H1639" s="8" t="s">
        <v>45</v>
      </c>
      <c r="I1639" s="11">
        <v>3176370274</v>
      </c>
      <c r="J1639" s="9" t="s">
        <v>10</v>
      </c>
      <c r="K1639" s="3">
        <v>0</v>
      </c>
      <c r="L1639" s="4" t="str">
        <f t="shared" si="27"/>
        <v>001102022</v>
      </c>
    </row>
    <row r="1640" spans="1:12" ht="12" customHeight="1" x14ac:dyDescent="0.35">
      <c r="A1640" s="8" t="s">
        <v>12</v>
      </c>
      <c r="B1640" s="8">
        <v>901313691</v>
      </c>
      <c r="C1640" s="14" t="s">
        <v>73</v>
      </c>
      <c r="D1640" s="14" t="s">
        <v>71</v>
      </c>
      <c r="E1640" s="9" t="s">
        <v>64</v>
      </c>
      <c r="F1640" s="8" t="s">
        <v>24</v>
      </c>
      <c r="G1640" s="8" t="s">
        <v>35</v>
      </c>
      <c r="H1640" s="8" t="s">
        <v>48</v>
      </c>
      <c r="I1640" s="11">
        <v>3156459355</v>
      </c>
      <c r="J1640" s="9" t="s">
        <v>10</v>
      </c>
      <c r="K1640" s="3">
        <v>0</v>
      </c>
      <c r="L1640" s="4" t="str">
        <f t="shared" si="27"/>
        <v>001072022</v>
      </c>
    </row>
    <row r="1641" spans="1:12" ht="12" customHeight="1" x14ac:dyDescent="0.35">
      <c r="A1641" s="8" t="s">
        <v>12</v>
      </c>
      <c r="B1641" s="8">
        <v>901318712</v>
      </c>
      <c r="C1641" s="14" t="s">
        <v>73</v>
      </c>
      <c r="D1641" s="14" t="s">
        <v>70</v>
      </c>
      <c r="E1641" s="9" t="s">
        <v>64</v>
      </c>
      <c r="F1641" s="8" t="s">
        <v>32</v>
      </c>
      <c r="G1641" s="8" t="s">
        <v>35</v>
      </c>
      <c r="H1641" s="8" t="s">
        <v>56</v>
      </c>
      <c r="I1641" s="11">
        <v>3156459355</v>
      </c>
      <c r="J1641" s="9" t="s">
        <v>10</v>
      </c>
      <c r="K1641" s="3">
        <v>0</v>
      </c>
      <c r="L1641" s="4" t="str">
        <f t="shared" si="27"/>
        <v>001072022</v>
      </c>
    </row>
    <row r="1642" spans="1:12" ht="12" customHeight="1" x14ac:dyDescent="0.35">
      <c r="A1642" s="8" t="s">
        <v>12</v>
      </c>
      <c r="B1642" s="8">
        <v>901336751</v>
      </c>
      <c r="C1642" s="14" t="s">
        <v>73</v>
      </c>
      <c r="D1642" s="14" t="s">
        <v>67</v>
      </c>
      <c r="E1642" s="9" t="s">
        <v>64</v>
      </c>
      <c r="F1642" s="8" t="s">
        <v>16</v>
      </c>
      <c r="G1642" s="8" t="s">
        <v>35</v>
      </c>
      <c r="H1642" s="8" t="s">
        <v>40</v>
      </c>
      <c r="I1642" s="11">
        <v>3153893445</v>
      </c>
      <c r="J1642" s="9" t="s">
        <v>10</v>
      </c>
      <c r="K1642" s="3">
        <v>0</v>
      </c>
      <c r="L1642" s="4" t="str">
        <f t="shared" si="27"/>
        <v>001072022</v>
      </c>
    </row>
    <row r="1643" spans="1:12" ht="12" customHeight="1" x14ac:dyDescent="0.35">
      <c r="A1643" s="8" t="s">
        <v>12</v>
      </c>
      <c r="B1643" s="8">
        <v>901339938</v>
      </c>
      <c r="C1643" s="14" t="s">
        <v>73</v>
      </c>
      <c r="D1643" s="14" t="s">
        <v>63</v>
      </c>
      <c r="E1643" s="9" t="s">
        <v>64</v>
      </c>
      <c r="F1643" s="8" t="s">
        <v>27</v>
      </c>
      <c r="G1643" s="8" t="s">
        <v>35</v>
      </c>
      <c r="H1643" s="8" t="s">
        <v>51</v>
      </c>
      <c r="I1643" s="11">
        <v>3155825930</v>
      </c>
      <c r="J1643" s="9" t="s">
        <v>10</v>
      </c>
      <c r="K1643" s="3">
        <v>0</v>
      </c>
      <c r="L1643" s="4" t="str">
        <f t="shared" si="27"/>
        <v>001072022</v>
      </c>
    </row>
    <row r="1644" spans="1:12" ht="12" customHeight="1" x14ac:dyDescent="0.35">
      <c r="A1644" s="8" t="s">
        <v>12</v>
      </c>
      <c r="B1644" s="8">
        <v>901340288</v>
      </c>
      <c r="C1644" s="14" t="s">
        <v>61</v>
      </c>
      <c r="D1644" s="14" t="s">
        <v>63</v>
      </c>
      <c r="E1644" s="9" t="s">
        <v>64</v>
      </c>
      <c r="F1644" s="8" t="s">
        <v>76</v>
      </c>
      <c r="G1644" s="8" t="s">
        <v>35</v>
      </c>
      <c r="H1644" s="8" t="s">
        <v>77</v>
      </c>
      <c r="I1644" s="11">
        <v>3164602324</v>
      </c>
      <c r="J1644" s="9" t="s">
        <v>10</v>
      </c>
      <c r="K1644" s="3">
        <v>0</v>
      </c>
      <c r="L1644" s="4" t="str">
        <f t="shared" si="27"/>
        <v>001062022</v>
      </c>
    </row>
    <row r="1645" spans="1:12" ht="12" customHeight="1" x14ac:dyDescent="0.35">
      <c r="A1645" s="8" t="s">
        <v>12</v>
      </c>
      <c r="B1645" s="8">
        <v>901341454</v>
      </c>
      <c r="C1645" s="14" t="s">
        <v>61</v>
      </c>
      <c r="D1645" s="14" t="s">
        <v>67</v>
      </c>
      <c r="E1645" s="9" t="s">
        <v>64</v>
      </c>
      <c r="F1645" s="8" t="s">
        <v>76</v>
      </c>
      <c r="G1645" s="8" t="s">
        <v>35</v>
      </c>
      <c r="H1645" s="8" t="s">
        <v>77</v>
      </c>
      <c r="I1645" s="11">
        <v>3164602324</v>
      </c>
      <c r="J1645" s="9" t="s">
        <v>10</v>
      </c>
      <c r="K1645" s="3">
        <v>0</v>
      </c>
      <c r="L1645" s="4" t="str">
        <f t="shared" si="27"/>
        <v>001062022</v>
      </c>
    </row>
    <row r="1646" spans="1:12" ht="12" customHeight="1" x14ac:dyDescent="0.35">
      <c r="A1646" s="8" t="s">
        <v>12</v>
      </c>
      <c r="B1646" s="8">
        <v>901344855</v>
      </c>
      <c r="C1646" s="14" t="s">
        <v>68</v>
      </c>
      <c r="D1646" s="14" t="s">
        <v>72</v>
      </c>
      <c r="E1646" s="9" t="s">
        <v>64</v>
      </c>
      <c r="F1646" s="8" t="s">
        <v>15</v>
      </c>
      <c r="G1646" s="8" t="s">
        <v>35</v>
      </c>
      <c r="H1646" s="8" t="s">
        <v>39</v>
      </c>
      <c r="I1646" s="11">
        <v>3174014336</v>
      </c>
      <c r="J1646" s="9" t="s">
        <v>10</v>
      </c>
      <c r="K1646" s="3">
        <v>0</v>
      </c>
      <c r="L1646" s="4" t="str">
        <f t="shared" si="27"/>
        <v>001082022</v>
      </c>
    </row>
    <row r="1647" spans="1:12" ht="12" customHeight="1" x14ac:dyDescent="0.35">
      <c r="A1647" s="8" t="s">
        <v>12</v>
      </c>
      <c r="B1647" s="8">
        <v>901346938</v>
      </c>
      <c r="C1647" s="14" t="s">
        <v>68</v>
      </c>
      <c r="D1647" s="14" t="s">
        <v>70</v>
      </c>
      <c r="E1647" s="9" t="s">
        <v>64</v>
      </c>
      <c r="F1647" s="8" t="s">
        <v>29</v>
      </c>
      <c r="G1647" s="8" t="s">
        <v>35</v>
      </c>
      <c r="H1647" s="8" t="s">
        <v>53</v>
      </c>
      <c r="I1647" s="11">
        <v>3176430433</v>
      </c>
      <c r="J1647" s="9" t="s">
        <v>10</v>
      </c>
      <c r="K1647" s="3">
        <v>0</v>
      </c>
      <c r="L1647" s="4" t="str">
        <f t="shared" si="27"/>
        <v>001082022</v>
      </c>
    </row>
    <row r="1648" spans="1:12" ht="12" customHeight="1" x14ac:dyDescent="0.35">
      <c r="A1648" s="8" t="s">
        <v>12</v>
      </c>
      <c r="B1648" s="8">
        <v>901352353</v>
      </c>
      <c r="C1648" s="14" t="s">
        <v>73</v>
      </c>
      <c r="D1648" s="14" t="s">
        <v>67</v>
      </c>
      <c r="E1648" s="9" t="s">
        <v>64</v>
      </c>
      <c r="F1648" s="8" t="s">
        <v>23</v>
      </c>
      <c r="G1648" s="8" t="s">
        <v>35</v>
      </c>
      <c r="H1648" s="8" t="s">
        <v>47</v>
      </c>
      <c r="I1648" s="11">
        <v>3165264758</v>
      </c>
      <c r="J1648" s="9" t="s">
        <v>10</v>
      </c>
      <c r="K1648" s="3">
        <v>0</v>
      </c>
      <c r="L1648" s="4" t="str">
        <f t="shared" si="27"/>
        <v>001072022</v>
      </c>
    </row>
    <row r="1649" spans="1:12" ht="12" customHeight="1" x14ac:dyDescent="0.35">
      <c r="A1649" s="8" t="s">
        <v>12</v>
      </c>
      <c r="B1649" s="8">
        <v>901353186</v>
      </c>
      <c r="C1649" s="14" t="s">
        <v>68</v>
      </c>
      <c r="D1649" s="14" t="s">
        <v>71</v>
      </c>
      <c r="E1649" s="9" t="s">
        <v>64</v>
      </c>
      <c r="F1649" s="8" t="s">
        <v>16</v>
      </c>
      <c r="G1649" s="8" t="s">
        <v>35</v>
      </c>
      <c r="H1649" s="8" t="s">
        <v>40</v>
      </c>
      <c r="I1649" s="11">
        <v>3153893445</v>
      </c>
      <c r="J1649" s="9" t="s">
        <v>10</v>
      </c>
      <c r="K1649" s="3">
        <v>0</v>
      </c>
      <c r="L1649" s="4" t="str">
        <f t="shared" si="27"/>
        <v>001082022</v>
      </c>
    </row>
    <row r="1650" spans="1:12" ht="12" customHeight="1" x14ac:dyDescent="0.35">
      <c r="A1650" s="8" t="s">
        <v>12</v>
      </c>
      <c r="B1650" s="8">
        <v>901361027</v>
      </c>
      <c r="C1650" s="14" t="s">
        <v>61</v>
      </c>
      <c r="D1650" s="14" t="s">
        <v>63</v>
      </c>
      <c r="E1650" s="9" t="s">
        <v>64</v>
      </c>
      <c r="F1650" s="8" t="s">
        <v>19</v>
      </c>
      <c r="G1650" s="8" t="s">
        <v>35</v>
      </c>
      <c r="H1650" s="8" t="s">
        <v>43</v>
      </c>
      <c r="I1650" s="11">
        <v>3165294421</v>
      </c>
      <c r="J1650" s="9" t="s">
        <v>10</v>
      </c>
      <c r="K1650" s="3">
        <v>0</v>
      </c>
      <c r="L1650" s="4" t="str">
        <f t="shared" si="27"/>
        <v>001062022</v>
      </c>
    </row>
    <row r="1651" spans="1:12" ht="12" customHeight="1" x14ac:dyDescent="0.35">
      <c r="A1651" s="8" t="s">
        <v>12</v>
      </c>
      <c r="B1651" s="8">
        <v>901374934</v>
      </c>
      <c r="C1651" s="14" t="s">
        <v>61</v>
      </c>
      <c r="D1651" s="14" t="s">
        <v>63</v>
      </c>
      <c r="E1651" s="9" t="s">
        <v>64</v>
      </c>
      <c r="F1651" s="8" t="s">
        <v>17</v>
      </c>
      <c r="G1651" s="8" t="s">
        <v>35</v>
      </c>
      <c r="H1651" s="8" t="s">
        <v>41</v>
      </c>
      <c r="I1651" s="11">
        <v>3156459355</v>
      </c>
      <c r="J1651" s="9" t="s">
        <v>10</v>
      </c>
      <c r="K1651" s="3">
        <v>0</v>
      </c>
      <c r="L1651" s="4" t="str">
        <f t="shared" si="27"/>
        <v>001062022</v>
      </c>
    </row>
    <row r="1652" spans="1:12" ht="12" customHeight="1" x14ac:dyDescent="0.35">
      <c r="A1652" s="8" t="s">
        <v>12</v>
      </c>
      <c r="B1652" s="8">
        <v>901383010</v>
      </c>
      <c r="C1652" s="14" t="s">
        <v>68</v>
      </c>
      <c r="D1652" s="14" t="s">
        <v>70</v>
      </c>
      <c r="E1652" s="9" t="s">
        <v>64</v>
      </c>
      <c r="F1652" s="8" t="s">
        <v>21</v>
      </c>
      <c r="G1652" s="8" t="s">
        <v>35</v>
      </c>
      <c r="H1652" s="8" t="s">
        <v>45</v>
      </c>
      <c r="I1652" s="11">
        <v>3176370274</v>
      </c>
      <c r="J1652" s="9" t="s">
        <v>10</v>
      </c>
      <c r="K1652" s="3">
        <v>0</v>
      </c>
      <c r="L1652" s="4" t="str">
        <f t="shared" si="27"/>
        <v>001082022</v>
      </c>
    </row>
    <row r="1653" spans="1:12" ht="12" customHeight="1" x14ac:dyDescent="0.35">
      <c r="A1653" s="8" t="s">
        <v>12</v>
      </c>
      <c r="B1653" s="8">
        <v>901440000</v>
      </c>
      <c r="C1653" s="14" t="s">
        <v>69</v>
      </c>
      <c r="D1653" s="14" t="s">
        <v>66</v>
      </c>
      <c r="E1653" s="9" t="s">
        <v>64</v>
      </c>
      <c r="F1653" s="8" t="s">
        <v>16</v>
      </c>
      <c r="G1653" s="8" t="s">
        <v>35</v>
      </c>
      <c r="H1653" s="8" t="s">
        <v>40</v>
      </c>
      <c r="I1653" s="11">
        <v>3153893445</v>
      </c>
      <c r="J1653" s="9" t="s">
        <v>10</v>
      </c>
      <c r="K1653" s="3">
        <v>0</v>
      </c>
      <c r="L1653" s="4" t="str">
        <f t="shared" si="27"/>
        <v>001102022</v>
      </c>
    </row>
    <row r="1654" spans="1:12" ht="12" customHeight="1" x14ac:dyDescent="0.35">
      <c r="A1654" s="8" t="s">
        <v>12</v>
      </c>
      <c r="B1654" s="8">
        <v>901449584</v>
      </c>
      <c r="C1654" s="14" t="s">
        <v>73</v>
      </c>
      <c r="D1654" s="14" t="s">
        <v>70</v>
      </c>
      <c r="E1654" s="9" t="s">
        <v>64</v>
      </c>
      <c r="F1654" s="8" t="s">
        <v>17</v>
      </c>
      <c r="G1654" s="8" t="s">
        <v>35</v>
      </c>
      <c r="H1654" s="8" t="s">
        <v>41</v>
      </c>
      <c r="I1654" s="11">
        <v>3156459355</v>
      </c>
      <c r="J1654" s="9" t="s">
        <v>10</v>
      </c>
      <c r="K1654" s="3">
        <v>0</v>
      </c>
      <c r="L1654" s="4" t="str">
        <f t="shared" si="27"/>
        <v>001072022</v>
      </c>
    </row>
    <row r="1655" spans="1:12" ht="12" customHeight="1" x14ac:dyDescent="0.35">
      <c r="A1655" s="8" t="s">
        <v>12</v>
      </c>
      <c r="B1655" s="8">
        <v>901469376</v>
      </c>
      <c r="C1655" s="14" t="s">
        <v>68</v>
      </c>
      <c r="D1655" s="14" t="s">
        <v>70</v>
      </c>
      <c r="E1655" s="9" t="s">
        <v>64</v>
      </c>
      <c r="F1655" s="8" t="s">
        <v>16</v>
      </c>
      <c r="G1655" s="8" t="s">
        <v>35</v>
      </c>
      <c r="H1655" s="8" t="s">
        <v>40</v>
      </c>
      <c r="I1655" s="11">
        <v>3153893445</v>
      </c>
      <c r="J1655" s="9" t="s">
        <v>10</v>
      </c>
      <c r="K1655" s="3">
        <v>0</v>
      </c>
      <c r="L1655" s="4" t="str">
        <f t="shared" si="27"/>
        <v>001082022</v>
      </c>
    </row>
    <row r="1656" spans="1:12" ht="12" customHeight="1" x14ac:dyDescent="0.35">
      <c r="A1656" s="8" t="s">
        <v>11</v>
      </c>
      <c r="B1656" s="8">
        <v>1053784907</v>
      </c>
      <c r="C1656" s="14" t="s">
        <v>73</v>
      </c>
      <c r="D1656" s="14" t="s">
        <v>70</v>
      </c>
      <c r="E1656" s="9" t="s">
        <v>64</v>
      </c>
      <c r="F1656" s="8" t="s">
        <v>19</v>
      </c>
      <c r="G1656" s="8" t="s">
        <v>35</v>
      </c>
      <c r="H1656" s="8" t="s">
        <v>43</v>
      </c>
      <c r="I1656" s="11">
        <v>3165294421</v>
      </c>
      <c r="J1656" s="9" t="s">
        <v>10</v>
      </c>
      <c r="K1656" s="3">
        <v>0</v>
      </c>
      <c r="L1656" s="4" t="str">
        <f t="shared" si="27"/>
        <v>001072022</v>
      </c>
    </row>
    <row r="1657" spans="1:12" ht="12" customHeight="1" x14ac:dyDescent="0.35">
      <c r="A1657" s="8" t="s">
        <v>11</v>
      </c>
      <c r="B1657" s="8">
        <v>1098604483</v>
      </c>
      <c r="C1657" s="14" t="s">
        <v>65</v>
      </c>
      <c r="D1657" s="14" t="s">
        <v>66</v>
      </c>
      <c r="E1657" s="9" t="s">
        <v>64</v>
      </c>
      <c r="F1657" s="8" t="s">
        <v>15</v>
      </c>
      <c r="G1657" s="8" t="s">
        <v>35</v>
      </c>
      <c r="H1657" s="8" t="s">
        <v>39</v>
      </c>
      <c r="I1657" s="11">
        <v>3174014336</v>
      </c>
      <c r="J1657" s="9" t="s">
        <v>10</v>
      </c>
      <c r="K1657" s="3">
        <v>0</v>
      </c>
      <c r="L1657" s="4" t="str">
        <f t="shared" si="27"/>
        <v>001092022</v>
      </c>
    </row>
  </sheetData>
  <autoFilter ref="A1:L1657" xr:uid="{00000000-0009-0000-0000-000000000000}"/>
  <sortState ref="A2:S593">
    <sortCondition ref="C2:C593"/>
  </sortState>
  <dataValidations count="1">
    <dataValidation type="list" allowBlank="1" showInputMessage="1" showErrorMessage="1" sqref="F21 F1132 F1656" xr:uid="{C9D42F86-E34B-48AA-B022-A4C098393ECC}">
      <formula1>RESPONSABLE_CONCILIACION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58"/>
  <sheetViews>
    <sheetView workbookViewId="0">
      <selection activeCell="A2" sqref="A2"/>
    </sheetView>
  </sheetViews>
  <sheetFormatPr baseColWidth="10" defaultRowHeight="14.5" x14ac:dyDescent="0.35"/>
  <cols>
    <col min="1" max="1" width="18.26953125" customWidth="1"/>
    <col min="2" max="2" width="22.54296875" bestFit="1" customWidth="1"/>
  </cols>
  <sheetData>
    <row r="1" spans="1:1" x14ac:dyDescent="0.35">
      <c r="A1" t="str">
        <f>FORMATO!A1&amp;"|"&amp;FORMATO!B1&amp;"|"&amp;FORMATO!C1&amp;"|"&amp;FORMATO!D1&amp;"|"&amp;FORMATO!E1&amp;"|"&amp;FORMATO!F1&amp;"|"&amp;FORMATO!G1&amp;"|"&amp;FORMATO!H1&amp;"|"&amp;FORMATO!I1&amp;"|"&amp;FORMATO!J1</f>
        <v>Tipo ID acreedor|ID acreedor|Fecha inicio|Fecha final|Modalidad de la conciliacón|Nombre del Responsable |Cargo del Responsable|Correo Electrónico|Teléfono del Responsable|Código Municipo</v>
      </c>
    </row>
    <row r="2" spans="1:1" x14ac:dyDescent="0.35">
      <c r="A2" t="str">
        <f>FORMATO!A2&amp;"|"&amp;FORMATO!B2&amp;"|"&amp;FORMATO!C2&amp;"|"&amp;FORMATO!D2&amp;"|"&amp;FORMATO!E2&amp;"|"&amp;FORMATO!F2&amp;"|"&amp;FORMATO!G2&amp;"|"&amp;FORMATO!H2&amp;"|"&amp;FORMATO!I2&amp;"|"&amp;FORMATO!J2</f>
        <v>CC|8703916|01062022|30092022|2|JUAN TRUJILLO|LIDER ADMINISTRATIVO|juetrujillo@epssanitas.com|3102266701|NA</v>
      </c>
    </row>
    <row r="3" spans="1:1" x14ac:dyDescent="0.35">
      <c r="A3" t="str">
        <f>FORMATO!A3&amp;"|"&amp;FORMATO!B3&amp;"|"&amp;FORMATO!C3&amp;"|"&amp;FORMATO!D3&amp;"|"&amp;FORMATO!E3&amp;"|"&amp;FORMATO!F3&amp;"|"&amp;FORMATO!G3&amp;"|"&amp;FORMATO!H3&amp;"|"&amp;FORMATO!I3&amp;"|"&amp;FORMATO!J3</f>
        <v>CC|9093604|01092022|31122022|2|MONICA MARTÍNEZ PAREDES|GESTOR DE CONCILIACIONES|momartinez@epssanitas.com|3174014336|NA</v>
      </c>
    </row>
    <row r="4" spans="1:1" x14ac:dyDescent="0.35">
      <c r="A4" t="str">
        <f>FORMATO!A4&amp;"|"&amp;FORMATO!B4&amp;"|"&amp;FORMATO!C4&amp;"|"&amp;FORMATO!D4&amp;"|"&amp;FORMATO!E4&amp;"|"&amp;FORMATO!F4&amp;"|"&amp;FORMATO!G4&amp;"|"&amp;FORMATO!H4&amp;"|"&amp;FORMATO!I4&amp;"|"&amp;FORMATO!J4</f>
        <v>CC|10781817|01062022|31072022|2|JUAN TRUJILLO|LIDER ADMINISTRATIVO|juetrujillo@epssanitas.com|3102266701|NA</v>
      </c>
    </row>
    <row r="5" spans="1:1" x14ac:dyDescent="0.35">
      <c r="A5" t="str">
        <f>FORMATO!A5&amp;"|"&amp;FORMATO!B5&amp;"|"&amp;FORMATO!C5&amp;"|"&amp;FORMATO!D5&amp;"|"&amp;FORMATO!E5&amp;"|"&amp;FORMATO!F5&amp;"|"&amp;FORMATO!G5&amp;"|"&amp;FORMATO!H5&amp;"|"&amp;FORMATO!I5&amp;"|"&amp;FORMATO!J5</f>
        <v>CC|12538870|01082022|30092022|2|ERIS GUSTAVO GONZALEZ ZARCO|GESTOR DE CONCILIACIONES|erggonzalez@epssanitas.com|3166086817|NA</v>
      </c>
    </row>
    <row r="6" spans="1:1" x14ac:dyDescent="0.35">
      <c r="A6" t="str">
        <f>FORMATO!A6&amp;"|"&amp;FORMATO!B6&amp;"|"&amp;FORMATO!C6&amp;"|"&amp;FORMATO!D6&amp;"|"&amp;FORMATO!E6&amp;"|"&amp;FORMATO!F6&amp;"|"&amp;FORMATO!G6&amp;"|"&amp;FORMATO!H6&amp;"|"&amp;FORMATO!I6&amp;"|"&amp;FORMATO!J6</f>
        <v>CC|12551555|01082022|30092022|2|ERIS GUSTAVO GONZALEZ ZARCO|GESTOR DE CONCILIACIONES|erggonzalez@epssanitas.com|3166086817|NA</v>
      </c>
    </row>
    <row r="7" spans="1:1" x14ac:dyDescent="0.35">
      <c r="A7" t="str">
        <f>FORMATO!A7&amp;"|"&amp;FORMATO!B7&amp;"|"&amp;FORMATO!C7&amp;"|"&amp;FORMATO!D7&amp;"|"&amp;FORMATO!E7&amp;"|"&amp;FORMATO!F7&amp;"|"&amp;FORMATO!G7&amp;"|"&amp;FORMATO!H7&amp;"|"&amp;FORMATO!I7&amp;"|"&amp;FORMATO!J7</f>
        <v>CC|13279965|01092022|31122022|2|MONICA MARTÍNEZ PAREDES|GESTOR DE CONCILIACIONES|momartinez@epssanitas.com|3174014336|NA</v>
      </c>
    </row>
    <row r="8" spans="1:1" x14ac:dyDescent="0.35">
      <c r="A8" t="str">
        <f>FORMATO!A8&amp;"|"&amp;FORMATO!B8&amp;"|"&amp;FORMATO!C8&amp;"|"&amp;FORMATO!D8&amp;"|"&amp;FORMATO!E8&amp;"|"&amp;FORMATO!F8&amp;"|"&amp;FORMATO!G8&amp;"|"&amp;FORMATO!H8&amp;"|"&amp;FORMATO!I8&amp;"|"&amp;FORMATO!J8</f>
        <v>CC|15240784|01102022|31122022|2|ERIS GUSTAVO GONZALEZ ZARCO|GESTOR DE CONCILIACIONES|erggonzalez@epssanitas.com|3166086817|NA</v>
      </c>
    </row>
    <row r="9" spans="1:1" x14ac:dyDescent="0.35">
      <c r="A9" t="str">
        <f>FORMATO!A9&amp;"|"&amp;FORMATO!B9&amp;"|"&amp;FORMATO!C9&amp;"|"&amp;FORMATO!D9&amp;"|"&amp;FORMATO!E9&amp;"|"&amp;FORMATO!F9&amp;"|"&amp;FORMATO!G9&amp;"|"&amp;FORMATO!H9&amp;"|"&amp;FORMATO!I9&amp;"|"&amp;FORMATO!J9</f>
        <v>CC|15241599|01082022|31102022|2|DEIVIS DAVID ALBINO BUELVAS|GESTOR DE CONCILIACIONES|ddalbino@epssanitas.com|3153893445|NA</v>
      </c>
    </row>
    <row r="10" spans="1:1" x14ac:dyDescent="0.35">
      <c r="A10" t="str">
        <f>FORMATO!A10&amp;"|"&amp;FORMATO!B10&amp;"|"&amp;FORMATO!C10&amp;"|"&amp;FORMATO!D10&amp;"|"&amp;FORMATO!E10&amp;"|"&amp;FORMATO!F10&amp;"|"&amp;FORMATO!G10&amp;"|"&amp;FORMATO!H10&amp;"|"&amp;FORMATO!I10&amp;"|"&amp;FORMATO!J10</f>
        <v>CC|15670160|01082022|31082022|2|FERNANDO VIVAS|GESTOR DE CONCILIACIONES|fvivas@epssanitas.com|3176430433|NA</v>
      </c>
    </row>
    <row r="11" spans="1:1" x14ac:dyDescent="0.35">
      <c r="A11" t="str">
        <f>FORMATO!A11&amp;"|"&amp;FORMATO!B11&amp;"|"&amp;FORMATO!C11&amp;"|"&amp;FORMATO!D11&amp;"|"&amp;FORMATO!E11&amp;"|"&amp;FORMATO!F11&amp;"|"&amp;FORMATO!G11&amp;"|"&amp;FORMATO!H11&amp;"|"&amp;FORMATO!I11&amp;"|"&amp;FORMATO!J11</f>
        <v>CC|17194832|01092022|30112022|2|OSCAR PARRA|GESTOR DE CONCILIACIONES|oaparra@epssanitas.com|3176430433|NA</v>
      </c>
    </row>
    <row r="12" spans="1:1" x14ac:dyDescent="0.35">
      <c r="A12" t="str">
        <f>FORMATO!A12&amp;"|"&amp;FORMATO!B12&amp;"|"&amp;FORMATO!C12&amp;"|"&amp;FORMATO!D12&amp;"|"&amp;FORMATO!E12&amp;"|"&amp;FORMATO!F12&amp;"|"&amp;FORMATO!G12&amp;"|"&amp;FORMATO!H12&amp;"|"&amp;FORMATO!I12&amp;"|"&amp;FORMATO!J12</f>
        <v>CC|24078751|01062022|30092022|2|MONICA AVILA|GESTOR DE CONCILIACIONES|monavila@epssanitas.com|3156459355|NA</v>
      </c>
    </row>
    <row r="13" spans="1:1" x14ac:dyDescent="0.35">
      <c r="A13" t="str">
        <f>FORMATO!A13&amp;"|"&amp;FORMATO!B13&amp;"|"&amp;FORMATO!C13&amp;"|"&amp;FORMATO!D13&amp;"|"&amp;FORMATO!E13&amp;"|"&amp;FORMATO!F13&amp;"|"&amp;FORMATO!G13&amp;"|"&amp;FORMATO!H13&amp;"|"&amp;FORMATO!I13&amp;"|"&amp;FORMATO!J13</f>
        <v>CC|27090905|01062022|30092022|2|ALBA RUBY PALOMINO|GESTOR DE CONCILIACIONES|arpalomin@epssanitas.com|3166087266|NA</v>
      </c>
    </row>
    <row r="14" spans="1:1" x14ac:dyDescent="0.35">
      <c r="A14" t="str">
        <f>FORMATO!A14&amp;"|"&amp;FORMATO!B14&amp;"|"&amp;FORMATO!C14&amp;"|"&amp;FORMATO!D14&amp;"|"&amp;FORMATO!E14&amp;"|"&amp;FORMATO!F14&amp;"|"&amp;FORMATO!G14&amp;"|"&amp;FORMATO!H14&amp;"|"&amp;FORMATO!I14&amp;"|"&amp;FORMATO!J14</f>
        <v>CC|30272985|01072022|30092022|2|NATALIA MORENO|GESTOR DE CONCILIACIONES|natmoreno@epssanitas.com|3054213451|NA</v>
      </c>
    </row>
    <row r="15" spans="1:1" x14ac:dyDescent="0.35">
      <c r="A15" t="str">
        <f>FORMATO!A15&amp;"|"&amp;FORMATO!B15&amp;"|"&amp;FORMATO!C15&amp;"|"&amp;FORMATO!D15&amp;"|"&amp;FORMATO!E15&amp;"|"&amp;FORMATO!F15&amp;"|"&amp;FORMATO!G15&amp;"|"&amp;FORMATO!H15&amp;"|"&amp;FORMATO!I15&amp;"|"&amp;FORMATO!J15</f>
        <v>CC|30291416|01092022|31102022|2|MARIA STELLA CONTRERAS|GESTOR DE CONCILIACIONES|mscontreras@epssanitas.com|3176430433|NA</v>
      </c>
    </row>
    <row r="16" spans="1:1" x14ac:dyDescent="0.35">
      <c r="A16" t="str">
        <f>FORMATO!A16&amp;"|"&amp;FORMATO!B16&amp;"|"&amp;FORMATO!C16&amp;"|"&amp;FORMATO!D16&amp;"|"&amp;FORMATO!E16&amp;"|"&amp;FORMATO!F16&amp;"|"&amp;FORMATO!G16&amp;"|"&amp;FORMATO!H16&amp;"|"&amp;FORMATO!I16&amp;"|"&amp;FORMATO!J16</f>
        <v>CC|30732616|01082022|30092022|2|GEOVANI SANDOVAL|CONTRALOR REGIONAL CALI|jgsandoval@epssanitas.com|3166087266|NA</v>
      </c>
    </row>
    <row r="17" spans="1:1" x14ac:dyDescent="0.35">
      <c r="A17" t="str">
        <f>FORMATO!A17&amp;"|"&amp;FORMATO!B17&amp;"|"&amp;FORMATO!C17&amp;"|"&amp;FORMATO!D17&amp;"|"&amp;FORMATO!E17&amp;"|"&amp;FORMATO!F17&amp;"|"&amp;FORMATO!G17&amp;"|"&amp;FORMATO!H17&amp;"|"&amp;FORMATO!I17&amp;"|"&amp;FORMATO!J17</f>
        <v>CC|37323275|01092022|31122022|2|MONICA MARTÍNEZ PAREDES|GESTOR DE CONCILIACIONES|momartinez@epssanitas.com|3174014336|NA</v>
      </c>
    </row>
    <row r="18" spans="1:1" x14ac:dyDescent="0.35">
      <c r="A18" t="str">
        <f>FORMATO!A18&amp;"|"&amp;FORMATO!B18&amp;"|"&amp;FORMATO!C18&amp;"|"&amp;FORMATO!D18&amp;"|"&amp;FORMATO!E18&amp;"|"&amp;FORMATO!F18&amp;"|"&amp;FORMATO!G18&amp;"|"&amp;FORMATO!H18&amp;"|"&amp;FORMATO!I18&amp;"|"&amp;FORMATO!J18</f>
        <v>CC|39154079|01102022|31122022|2|DEIVIS DAVID ALBINO BUELVAS|GESTOR DE CONCILIACIONES|ddalbino@epssanitas.com|3153893445|NA</v>
      </c>
    </row>
    <row r="19" spans="1:1" x14ac:dyDescent="0.35">
      <c r="A19" t="str">
        <f>FORMATO!A19&amp;"|"&amp;FORMATO!B19&amp;"|"&amp;FORMATO!C19&amp;"|"&amp;FORMATO!D19&amp;"|"&amp;FORMATO!E19&amp;"|"&amp;FORMATO!F19&amp;"|"&amp;FORMATO!G19&amp;"|"&amp;FORMATO!H19&amp;"|"&amp;FORMATO!I19&amp;"|"&amp;FORMATO!J19</f>
        <v>CC|39784379|01092022|30112022|2|OSCAR PARRA|GESTOR DE CONCILIACIONES|oaparra@epssanitas.com|3176430433|NA</v>
      </c>
    </row>
    <row r="20" spans="1:1" x14ac:dyDescent="0.35">
      <c r="A20" t="str">
        <f>FORMATO!A20&amp;"|"&amp;FORMATO!B20&amp;"|"&amp;FORMATO!C20&amp;"|"&amp;FORMATO!D20&amp;"|"&amp;FORMATO!E20&amp;"|"&amp;FORMATO!F20&amp;"|"&amp;FORMATO!G20&amp;"|"&amp;FORMATO!H20&amp;"|"&amp;FORMATO!I20&amp;"|"&amp;FORMATO!J20</f>
        <v>CC|41899868|01082022|31102022|2|CATALINA ISAZA|GESTOR DE CONCILIACIONES|mcisaza@epssanitas.com|3165264758|NA</v>
      </c>
    </row>
    <row r="21" spans="1:1" x14ac:dyDescent="0.35">
      <c r="A21" t="str">
        <f>FORMATO!A21&amp;"|"&amp;FORMATO!B21&amp;"|"&amp;FORMATO!C21&amp;"|"&amp;FORMATO!D21&amp;"|"&amp;FORMATO!E21&amp;"|"&amp;FORMATO!F21&amp;"|"&amp;FORMATO!G21&amp;"|"&amp;FORMATO!H21&amp;"|"&amp;FORMATO!I21&amp;"|"&amp;FORMATO!J21</f>
        <v>CC|42133408|01072022|31102022|2|NATALIA ALVAREZ |GESTOR DE CONCILIACIONES|nalvarez@epssanitas.com|3165294421|NA</v>
      </c>
    </row>
    <row r="22" spans="1:1" x14ac:dyDescent="0.35">
      <c r="A22" t="str">
        <f>FORMATO!A22&amp;"|"&amp;FORMATO!B22&amp;"|"&amp;FORMATO!C22&amp;"|"&amp;FORMATO!D22&amp;"|"&amp;FORMATO!E22&amp;"|"&amp;FORMATO!F22&amp;"|"&amp;FORMATO!G22&amp;"|"&amp;FORMATO!H22&amp;"|"&amp;FORMATO!I22&amp;"|"&amp;FORMATO!J22</f>
        <v>CC|43985840|01062022|30092022|2|NATALIA MORENO|GESTOR DE CONCILIACIONES|natmoreno@epssanitas.com|3054213451|NA</v>
      </c>
    </row>
    <row r="23" spans="1:1" x14ac:dyDescent="0.35">
      <c r="A23" t="str">
        <f>FORMATO!A23&amp;"|"&amp;FORMATO!B23&amp;"|"&amp;FORMATO!C23&amp;"|"&amp;FORMATO!D23&amp;"|"&amp;FORMATO!E23&amp;"|"&amp;FORMATO!F23&amp;"|"&amp;FORMATO!G23&amp;"|"&amp;FORMATO!H23&amp;"|"&amp;FORMATO!I23&amp;"|"&amp;FORMATO!J23</f>
        <v>CC|45437919|01082022|31102022|2|ERIS GUSTAVO GONZALEZ ZARCO|GESTOR DE CONCILIACIONES|erggonzalez@epssanitas.com|3166086817|NA</v>
      </c>
    </row>
    <row r="24" spans="1:1" x14ac:dyDescent="0.35">
      <c r="A24" t="str">
        <f>FORMATO!A24&amp;"|"&amp;FORMATO!B24&amp;"|"&amp;FORMATO!C24&amp;"|"&amp;FORMATO!D24&amp;"|"&amp;FORMATO!E24&amp;"|"&amp;FORMATO!F24&amp;"|"&amp;FORMATO!G24&amp;"|"&amp;FORMATO!H24&amp;"|"&amp;FORMATO!I24&amp;"|"&amp;FORMATO!J24</f>
        <v>CC|51810342|01062022|31102022|2|MARIA STELLA CONTRERAS|GESTOR DE CONCILIACIONES|mscontreras@epssanitas.com|3176430433|NA</v>
      </c>
    </row>
    <row r="25" spans="1:1" x14ac:dyDescent="0.35">
      <c r="A25" t="str">
        <f>FORMATO!A25&amp;"|"&amp;FORMATO!B25&amp;"|"&amp;FORMATO!C25&amp;"|"&amp;FORMATO!D25&amp;"|"&amp;FORMATO!E25&amp;"|"&amp;FORMATO!F25&amp;"|"&amp;FORMATO!G25&amp;"|"&amp;FORMATO!H25&amp;"|"&amp;FORMATO!I25&amp;"|"&amp;FORMATO!J25</f>
        <v>CC|52429209|01092022|30112022|2|OSCAR PARRA|GESTOR DE CONCILIACIONES|oaparra@epssanitas.com|3176430433|NA</v>
      </c>
    </row>
    <row r="26" spans="1:1" x14ac:dyDescent="0.35">
      <c r="A26" t="str">
        <f>FORMATO!A26&amp;"|"&amp;FORMATO!B26&amp;"|"&amp;FORMATO!C26&amp;"|"&amp;FORMATO!D26&amp;"|"&amp;FORMATO!E26&amp;"|"&amp;FORMATO!F26&amp;"|"&amp;FORMATO!G26&amp;"|"&amp;FORMATO!H26&amp;"|"&amp;FORMATO!I26&amp;"|"&amp;FORMATO!J26</f>
        <v>CC|72125164|01082022|31102022|2|CLAUDIA VALDIVIESO|GESTOR DE CONCILIACIONES|cpvaldivieso@epssanitas.com|3176370274|NA</v>
      </c>
    </row>
    <row r="27" spans="1:1" x14ac:dyDescent="0.35">
      <c r="A27" t="str">
        <f>FORMATO!A27&amp;"|"&amp;FORMATO!B27&amp;"|"&amp;FORMATO!C27&amp;"|"&amp;FORMATO!D27&amp;"|"&amp;FORMATO!E27&amp;"|"&amp;FORMATO!F27&amp;"|"&amp;FORMATO!G27&amp;"|"&amp;FORMATO!H27&amp;"|"&amp;FORMATO!I27&amp;"|"&amp;FORMATO!J27</f>
        <v>CC|73078485|01102022|31122022|2|ERIS GUSTAVO GONZALEZ ZARCO|GESTOR DE CONCILIACIONES|erggonzalez@epssanitas.com|3166086817|NA</v>
      </c>
    </row>
    <row r="28" spans="1:1" x14ac:dyDescent="0.35">
      <c r="A28" t="str">
        <f>FORMATO!A28&amp;"|"&amp;FORMATO!B28&amp;"|"&amp;FORMATO!C28&amp;"|"&amp;FORMATO!D28&amp;"|"&amp;FORMATO!E28&amp;"|"&amp;FORMATO!F28&amp;"|"&amp;FORMATO!G28&amp;"|"&amp;FORMATO!H28&amp;"|"&amp;FORMATO!I28&amp;"|"&amp;FORMATO!J28</f>
        <v>CC|73080127|01102022|31122022|2|ERIS GUSTAVO GONZALEZ ZARCO|GESTOR DE CONCILIACIONES|erggonzalez@epssanitas.com|3166086817|NA</v>
      </c>
    </row>
    <row r="29" spans="1:1" x14ac:dyDescent="0.35">
      <c r="A29" t="str">
        <f>FORMATO!A29&amp;"|"&amp;FORMATO!B29&amp;"|"&amp;FORMATO!C29&amp;"|"&amp;FORMATO!D29&amp;"|"&amp;FORMATO!E29&amp;"|"&amp;FORMATO!F29&amp;"|"&amp;FORMATO!G29&amp;"|"&amp;FORMATO!H29&amp;"|"&amp;FORMATO!I29&amp;"|"&amp;FORMATO!J29</f>
        <v>CC|76306801|01082022|31122022|2|CAROLINA MURILLO|GESTOR DE CONCILIACIONES|cmurillo@epssanitas.com|3155830564|NA</v>
      </c>
    </row>
    <row r="30" spans="1:1" x14ac:dyDescent="0.35">
      <c r="A30" t="str">
        <f>FORMATO!A30&amp;"|"&amp;FORMATO!B30&amp;"|"&amp;FORMATO!C30&amp;"|"&amp;FORMATO!D30&amp;"|"&amp;FORMATO!E30&amp;"|"&amp;FORMATO!F30&amp;"|"&amp;FORMATO!G30&amp;"|"&amp;FORMATO!H30&amp;"|"&amp;FORMATO!I30&amp;"|"&amp;FORMATO!J30</f>
        <v>CC|76316159|01072022|31102022|2|MONICA AVILA|GESTOR DE CONCILIACIONES|monavila@epssanitas.com|3156459355|NA</v>
      </c>
    </row>
    <row r="31" spans="1:1" x14ac:dyDescent="0.35">
      <c r="A31" t="str">
        <f>FORMATO!A31&amp;"|"&amp;FORMATO!B31&amp;"|"&amp;FORMATO!C31&amp;"|"&amp;FORMATO!D31&amp;"|"&amp;FORMATO!E31&amp;"|"&amp;FORMATO!F31&amp;"|"&amp;FORMATO!G31&amp;"|"&amp;FORMATO!H31&amp;"|"&amp;FORMATO!I31&amp;"|"&amp;FORMATO!J31</f>
        <v>CC|77031102|01082022|31102022|2|DIEGO MAURICIO MORENO|GESTOR DE CONCILIACIONES|diemmoreno@epssanitas.com|3156459355|NA</v>
      </c>
    </row>
    <row r="32" spans="1:1" x14ac:dyDescent="0.35">
      <c r="A32" t="str">
        <f>FORMATO!A32&amp;"|"&amp;FORMATO!B32&amp;"|"&amp;FORMATO!C32&amp;"|"&amp;FORMATO!D32&amp;"|"&amp;FORMATO!E32&amp;"|"&amp;FORMATO!F32&amp;"|"&amp;FORMATO!G32&amp;"|"&amp;FORMATO!H32&amp;"|"&amp;FORMATO!I32&amp;"|"&amp;FORMATO!J32</f>
        <v>CC|77037598|01082022|31102022|2|ERIS GUSTAVO GONZALEZ ZARCO|GESTOR DE CONCILIACIONES|erggonzalez@epssanitas.com|3166086817|NA</v>
      </c>
    </row>
    <row r="33" spans="1:1" x14ac:dyDescent="0.35">
      <c r="A33" t="str">
        <f>FORMATO!A33&amp;"|"&amp;FORMATO!B33&amp;"|"&amp;FORMATO!C33&amp;"|"&amp;FORMATO!D33&amp;"|"&amp;FORMATO!E33&amp;"|"&amp;FORMATO!F33&amp;"|"&amp;FORMATO!G33&amp;"|"&amp;FORMATO!H33&amp;"|"&amp;FORMATO!I33&amp;"|"&amp;FORMATO!J33</f>
        <v>CC|77171696|01082022|31102022|2|INGRID STEFANIA DIAZ|GESTOR DE CONCILIACIONES|isdiaz@epssanitas.com|3164602324|NA</v>
      </c>
    </row>
    <row r="34" spans="1:1" x14ac:dyDescent="0.35">
      <c r="A34" t="str">
        <f>FORMATO!A34&amp;"|"&amp;FORMATO!B34&amp;"|"&amp;FORMATO!C34&amp;"|"&amp;FORMATO!D34&amp;"|"&amp;FORMATO!E34&amp;"|"&amp;FORMATO!F34&amp;"|"&amp;FORMATO!G34&amp;"|"&amp;FORMATO!H34&amp;"|"&amp;FORMATO!I34&amp;"|"&amp;FORMATO!J34</f>
        <v>CC|79320922|01092022|31102022|2|MARIA STELLA CONTRERAS|GESTOR DE CONCILIACIONES|mscontreras@epssanitas.com|3176430433|NA</v>
      </c>
    </row>
    <row r="35" spans="1:1" x14ac:dyDescent="0.35">
      <c r="A35" t="str">
        <f>FORMATO!A35&amp;"|"&amp;FORMATO!B35&amp;"|"&amp;FORMATO!C35&amp;"|"&amp;FORMATO!D35&amp;"|"&amp;FORMATO!E35&amp;"|"&amp;FORMATO!F35&amp;"|"&amp;FORMATO!G35&amp;"|"&amp;FORMATO!H35&amp;"|"&amp;FORMATO!I35&amp;"|"&amp;FORMATO!J35</f>
        <v>CC|79358526|01092022|31102022|2|MARIA STELLA CONTRERAS|GESTOR DE CONCILIACIONES|mscontreras@epssanitas.com|3176430433|NA</v>
      </c>
    </row>
    <row r="36" spans="1:1" x14ac:dyDescent="0.35">
      <c r="A36" t="str">
        <f>FORMATO!A36&amp;"|"&amp;FORMATO!B36&amp;"|"&amp;FORMATO!C36&amp;"|"&amp;FORMATO!D36&amp;"|"&amp;FORMATO!E36&amp;"|"&amp;FORMATO!F36&amp;"|"&amp;FORMATO!G36&amp;"|"&amp;FORMATO!H36&amp;"|"&amp;FORMATO!I36&amp;"|"&amp;FORMATO!J36</f>
        <v>CC|91219737|01062022|30092022|2|CLAUDIA VALDIVIESO|GESTOR DE CONCILIACIONES|cpvaldivieso@epssanitas.com|3176370274|NA</v>
      </c>
    </row>
    <row r="37" spans="1:1" x14ac:dyDescent="0.35">
      <c r="A37" t="str">
        <f>FORMATO!A37&amp;"|"&amp;FORMATO!B37&amp;"|"&amp;FORMATO!C37&amp;"|"&amp;FORMATO!D37&amp;"|"&amp;FORMATO!E37&amp;"|"&amp;FORMATO!F37&amp;"|"&amp;FORMATO!G37&amp;"|"&amp;FORMATO!H37&amp;"|"&amp;FORMATO!I37&amp;"|"&amp;FORMATO!J37</f>
        <v>CC|91226412|01082022|31082022|2|MONICA MARTÍNEZ PAREDES|GESTOR DE CONCILIACIONES|momartinez@epssanitas.com|3174014336|NA</v>
      </c>
    </row>
    <row r="38" spans="1:1" x14ac:dyDescent="0.35">
      <c r="A38" t="str">
        <f>FORMATO!A38&amp;"|"&amp;FORMATO!B38&amp;"|"&amp;FORMATO!C38&amp;"|"&amp;FORMATO!D38&amp;"|"&amp;FORMATO!E38&amp;"|"&amp;FORMATO!F38&amp;"|"&amp;FORMATO!G38&amp;"|"&amp;FORMATO!H38&amp;"|"&amp;FORMATO!I38&amp;"|"&amp;FORMATO!J38</f>
        <v>CC|91227028|01082022|31082022|2|MONICA MARTÍNEZ PAREDES|GESTOR DE CONCILIACIONES|momartinez@epssanitas.com|3174014336|NA</v>
      </c>
    </row>
    <row r="39" spans="1:1" x14ac:dyDescent="0.35">
      <c r="A39" t="str">
        <f>FORMATO!A39&amp;"|"&amp;FORMATO!B39&amp;"|"&amp;FORMATO!C39&amp;"|"&amp;FORMATO!D39&amp;"|"&amp;FORMATO!E39&amp;"|"&amp;FORMATO!F39&amp;"|"&amp;FORMATO!G39&amp;"|"&amp;FORMATO!H39&amp;"|"&amp;FORMATO!I39&amp;"|"&amp;FORMATO!J39</f>
        <v>CC|91489861|01092022|31122022|2|MONICA MARTÍNEZ PAREDES|GESTOR DE CONCILIACIONES|momartinez@epssanitas.com|3174014336|NA</v>
      </c>
    </row>
    <row r="40" spans="1:1" x14ac:dyDescent="0.35">
      <c r="A40" t="str">
        <f>FORMATO!A40&amp;"|"&amp;FORMATO!B40&amp;"|"&amp;FORMATO!C40&amp;"|"&amp;FORMATO!D40&amp;"|"&amp;FORMATO!E40&amp;"|"&amp;FORMATO!F40&amp;"|"&amp;FORMATO!G40&amp;"|"&amp;FORMATO!H40&amp;"|"&amp;FORMATO!I40&amp;"|"&amp;FORMATO!J40</f>
        <v>NI|800000118|01082022|31122022|2|CATALINA ISAZA|GESTOR DE CONCILIACIONES|mcisaza@epssanitas.com|3165264758|NA</v>
      </c>
    </row>
    <row r="41" spans="1:1" x14ac:dyDescent="0.35">
      <c r="A41" t="str">
        <f>FORMATO!A41&amp;"|"&amp;FORMATO!B41&amp;"|"&amp;FORMATO!C41&amp;"|"&amp;FORMATO!D41&amp;"|"&amp;FORMATO!E41&amp;"|"&amp;FORMATO!F41&amp;"|"&amp;FORMATO!G41&amp;"|"&amp;FORMATO!H41&amp;"|"&amp;FORMATO!I41&amp;"|"&amp;FORMATO!J41</f>
        <v>NI|800000370|01082022|31102022|2|MONICA MARTÍNEZ PAREDES|GESTOR DE CONCILIACIONES|momartinez@epssanitas.com|3174014336|NA</v>
      </c>
    </row>
    <row r="42" spans="1:1" x14ac:dyDescent="0.35">
      <c r="A42" t="str">
        <f>FORMATO!A42&amp;"|"&amp;FORMATO!B42&amp;"|"&amp;FORMATO!C42&amp;"|"&amp;FORMATO!D42&amp;"|"&amp;FORMATO!E42&amp;"|"&amp;FORMATO!F42&amp;"|"&amp;FORMATO!G42&amp;"|"&amp;FORMATO!H42&amp;"|"&amp;FORMATO!I42&amp;"|"&amp;FORMATO!J42</f>
        <v>NI|800004808|01102022|31122022|2|NATALIA MORENO|GESTOR DE CONCILIACIONES|natmoreno@epssanitas.com|3054213451|NA</v>
      </c>
    </row>
    <row r="43" spans="1:1" x14ac:dyDescent="0.35">
      <c r="A43" t="str">
        <f>FORMATO!A43&amp;"|"&amp;FORMATO!B43&amp;"|"&amp;FORMATO!C43&amp;"|"&amp;FORMATO!D43&amp;"|"&amp;FORMATO!E43&amp;"|"&amp;FORMATO!F43&amp;"|"&amp;FORMATO!G43&amp;"|"&amp;FORMATO!H43&amp;"|"&amp;FORMATO!I43&amp;"|"&amp;FORMATO!J43</f>
        <v>NI|800006850|01072022|31072022|2|MICHAEL GONZALEZ|GESTOR DE CONCILIACIONES|miggonzalez@epssanitas.com|3156459355|NA</v>
      </c>
    </row>
    <row r="44" spans="1:1" x14ac:dyDescent="0.35">
      <c r="A44" t="str">
        <f>FORMATO!A44&amp;"|"&amp;FORMATO!B44&amp;"|"&amp;FORMATO!C44&amp;"|"&amp;FORMATO!D44&amp;"|"&amp;FORMATO!E44&amp;"|"&amp;FORMATO!F44&amp;"|"&amp;FORMATO!G44&amp;"|"&amp;FORMATO!H44&amp;"|"&amp;FORMATO!I44&amp;"|"&amp;FORMATO!J44</f>
        <v>NI|800008240|01082022|31102022|2|INGRID STEFANIA DIAZ|GESTOR DE CONCILIACIONES|isdiaz@epssanitas.com|3164602324|NA</v>
      </c>
    </row>
    <row r="45" spans="1:1" x14ac:dyDescent="0.35">
      <c r="A45" t="str">
        <f>FORMATO!A45&amp;"|"&amp;FORMATO!B45&amp;"|"&amp;FORMATO!C45&amp;"|"&amp;FORMATO!D45&amp;"|"&amp;FORMATO!E45&amp;"|"&amp;FORMATO!F45&amp;"|"&amp;FORMATO!G45&amp;"|"&amp;FORMATO!H45&amp;"|"&amp;FORMATO!I45&amp;"|"&amp;FORMATO!J45</f>
        <v>NI|800012189|01082022|30092022|2|CLAUDIA VALDIVIESO|GESTOR DE CONCILIACIONES|cpvaldivieso@epssanitas.com|3176370274|NA</v>
      </c>
    </row>
    <row r="46" spans="1:1" x14ac:dyDescent="0.35">
      <c r="A46" t="str">
        <f>FORMATO!A46&amp;"|"&amp;FORMATO!B46&amp;"|"&amp;FORMATO!C46&amp;"|"&amp;FORMATO!D46&amp;"|"&amp;FORMATO!E46&amp;"|"&amp;FORMATO!F46&amp;"|"&amp;FORMATO!G46&amp;"|"&amp;FORMATO!H46&amp;"|"&amp;FORMATO!I46&amp;"|"&amp;FORMATO!J46</f>
        <v>NI|800014405|01072022|30112022|2|NATALIA ALVAREZ |GESTOR DE CONCILIACIONES|nalvarez@epssanitas.com|3165294421|NA</v>
      </c>
    </row>
    <row r="47" spans="1:1" x14ac:dyDescent="0.35">
      <c r="A47" t="str">
        <f>FORMATO!A47&amp;"|"&amp;FORMATO!B47&amp;"|"&amp;FORMATO!C47&amp;"|"&amp;FORMATO!D47&amp;"|"&amp;FORMATO!E47&amp;"|"&amp;FORMATO!F47&amp;"|"&amp;FORMATO!G47&amp;"|"&amp;FORMATO!H47&amp;"|"&amp;FORMATO!I47&amp;"|"&amp;FORMATO!J47</f>
        <v>NI|800014884|01072022|31122022|2|NATALIA ALVAREZ |GESTOR DE CONCILIACIONES|nalvarez@epssanitas.com|3165294421|NA</v>
      </c>
    </row>
    <row r="48" spans="1:1" x14ac:dyDescent="0.35">
      <c r="A48" t="str">
        <f>FORMATO!A48&amp;"|"&amp;FORMATO!B48&amp;"|"&amp;FORMATO!C48&amp;"|"&amp;FORMATO!D48&amp;"|"&amp;FORMATO!E48&amp;"|"&amp;FORMATO!F48&amp;"|"&amp;FORMATO!G48&amp;"|"&amp;FORMATO!H48&amp;"|"&amp;FORMATO!I48&amp;"|"&amp;FORMATO!J48</f>
        <v>NI|800014918|01082022|31082022|2|CLAUDIA VALDIVIESO|GESTOR DE CONCILIACIONES|cpvaldivieso@epssanitas.com|3176370274|NA</v>
      </c>
    </row>
    <row r="49" spans="1:1" x14ac:dyDescent="0.35">
      <c r="A49" t="str">
        <f>FORMATO!A49&amp;"|"&amp;FORMATO!B49&amp;"|"&amp;FORMATO!C49&amp;"|"&amp;FORMATO!D49&amp;"|"&amp;FORMATO!E49&amp;"|"&amp;FORMATO!F49&amp;"|"&amp;FORMATO!G49&amp;"|"&amp;FORMATO!H49&amp;"|"&amp;FORMATO!I49&amp;"|"&amp;FORMATO!J49</f>
        <v>NI|800017308|01082022|31102022|2|INGRID STEFANIA DIAZ|GESTOR DE CONCILIACIONES|isdiaz@epssanitas.com|3164602324|NA</v>
      </c>
    </row>
    <row r="50" spans="1:1" x14ac:dyDescent="0.35">
      <c r="A50" t="str">
        <f>FORMATO!A50&amp;"|"&amp;FORMATO!B50&amp;"|"&amp;FORMATO!C50&amp;"|"&amp;FORMATO!D50&amp;"|"&amp;FORMATO!E50&amp;"|"&amp;FORMATO!F50&amp;"|"&amp;FORMATO!G50&amp;"|"&amp;FORMATO!H50&amp;"|"&amp;FORMATO!I50&amp;"|"&amp;FORMATO!J50</f>
        <v>NI|800020591|01072022|31102022|2|ALBA RUBY PALOMINO|GESTOR DE CONCILIACIONES|arpalomin@epssanitas.com|3166087266|NA</v>
      </c>
    </row>
    <row r="51" spans="1:1" x14ac:dyDescent="0.35">
      <c r="A51" t="str">
        <f>FORMATO!A51&amp;"|"&amp;FORMATO!B51&amp;"|"&amp;FORMATO!C51&amp;"|"&amp;FORMATO!D51&amp;"|"&amp;FORMATO!E51&amp;"|"&amp;FORMATO!F51&amp;"|"&amp;FORMATO!G51&amp;"|"&amp;FORMATO!H51&amp;"|"&amp;FORMATO!I51&amp;"|"&amp;FORMATO!J51</f>
        <v>NI|800024390|01062022|31102022|2|MARY LUZ LOPEZ|GESTOR DE CONCILIACIONES|mallopez@epssanitas.com|3156459355|NA</v>
      </c>
    </row>
    <row r="52" spans="1:1" x14ac:dyDescent="0.35">
      <c r="A52" t="str">
        <f>FORMATO!A52&amp;"|"&amp;FORMATO!B52&amp;"|"&amp;FORMATO!C52&amp;"|"&amp;FORMATO!D52&amp;"|"&amp;FORMATO!E52&amp;"|"&amp;FORMATO!F52&amp;"|"&amp;FORMATO!G52&amp;"|"&amp;FORMATO!H52&amp;"|"&amp;FORMATO!I52&amp;"|"&amp;FORMATO!J52</f>
        <v>NI|800024834|01082022|30092022|2|NATALIA ALVAREZ |GESTOR DE CONCILIACIONES|nalvarez@epssanitas.com|3165294421|NA</v>
      </c>
    </row>
    <row r="53" spans="1:1" x14ac:dyDescent="0.35">
      <c r="A53" t="str">
        <f>FORMATO!A53&amp;"|"&amp;FORMATO!B53&amp;"|"&amp;FORMATO!C53&amp;"|"&amp;FORMATO!D53&amp;"|"&amp;FORMATO!E53&amp;"|"&amp;FORMATO!F53&amp;"|"&amp;FORMATO!G53&amp;"|"&amp;FORMATO!H53&amp;"|"&amp;FORMATO!I53&amp;"|"&amp;FORMATO!J53</f>
        <v>NI|800025221|01082022|31102022|2|OSCAR PARRA|GESTOR DE CONCILIACIONES|oaparra@epssanitas.com|3176430433|NA</v>
      </c>
    </row>
    <row r="54" spans="1:1" x14ac:dyDescent="0.35">
      <c r="A54" t="str">
        <f>FORMATO!A54&amp;"|"&amp;FORMATO!B54&amp;"|"&amp;FORMATO!C54&amp;"|"&amp;FORMATO!D54&amp;"|"&amp;FORMATO!E54&amp;"|"&amp;FORMATO!F54&amp;"|"&amp;FORMATO!G54&amp;"|"&amp;FORMATO!H54&amp;"|"&amp;FORMATO!I54&amp;"|"&amp;FORMATO!J54</f>
        <v>NI|800025755|01102022|31122022|2|INGRID STEFANIA DIAZ|GESTOR DE CONCILIACIONES|isdiaz@epssanitas.com|3164602324|NA</v>
      </c>
    </row>
    <row r="55" spans="1:1" x14ac:dyDescent="0.35">
      <c r="A55" t="str">
        <f>FORMATO!A55&amp;"|"&amp;FORMATO!B55&amp;"|"&amp;FORMATO!C55&amp;"|"&amp;FORMATO!D55&amp;"|"&amp;FORMATO!E55&amp;"|"&amp;FORMATO!F55&amp;"|"&amp;FORMATO!G55&amp;"|"&amp;FORMATO!H55&amp;"|"&amp;FORMATO!I55&amp;"|"&amp;FORMATO!J55</f>
        <v>NI|800029509|01072022|31072022|2|NATALIA ALVAREZ |GESTOR DE CONCILIACIONES|nalvarez@epssanitas.com|3165294421|NA</v>
      </c>
    </row>
    <row r="56" spans="1:1" x14ac:dyDescent="0.35">
      <c r="A56" t="str">
        <f>FORMATO!A56&amp;"|"&amp;FORMATO!B56&amp;"|"&amp;FORMATO!C56&amp;"|"&amp;FORMATO!D56&amp;"|"&amp;FORMATO!E56&amp;"|"&amp;FORMATO!F56&amp;"|"&amp;FORMATO!G56&amp;"|"&amp;FORMATO!H56&amp;"|"&amp;FORMATO!I56&amp;"|"&amp;FORMATO!J56</f>
        <v>NI|800030832|01092022|31122022|2|MONICA MARTÍNEZ PAREDES|GESTOR DE CONCILIACIONES|momartinez@epssanitas.com|3174014336|NA</v>
      </c>
    </row>
    <row r="57" spans="1:1" x14ac:dyDescent="0.35">
      <c r="A57" t="str">
        <f>FORMATO!A57&amp;"|"&amp;FORMATO!B57&amp;"|"&amp;FORMATO!C57&amp;"|"&amp;FORMATO!D57&amp;"|"&amp;FORMATO!E57&amp;"|"&amp;FORMATO!F57&amp;"|"&amp;FORMATO!G57&amp;"|"&amp;FORMATO!H57&amp;"|"&amp;FORMATO!I57&amp;"|"&amp;FORMATO!J57</f>
        <v>NI|800030924|01062022|31102022|2|CAROLINA MURILLO|GESTOR DE CONCILIACIONES|cmurillo@epssanitas.com|3155830564|NA</v>
      </c>
    </row>
    <row r="58" spans="1:1" x14ac:dyDescent="0.35">
      <c r="A58" t="str">
        <f>FORMATO!A58&amp;"|"&amp;FORMATO!B58&amp;"|"&amp;FORMATO!C58&amp;"|"&amp;FORMATO!D58&amp;"|"&amp;FORMATO!E58&amp;"|"&amp;FORMATO!F58&amp;"|"&amp;FORMATO!G58&amp;"|"&amp;FORMATO!H58&amp;"|"&amp;FORMATO!I58&amp;"|"&amp;FORMATO!J58</f>
        <v>NI|800031212|01082022|30092022|2|DEIVIS DAVID ALBINO BUELVAS|GESTOR DE CONCILIACIONES|ddalbino@epssanitas.com|3153893445|NA</v>
      </c>
    </row>
    <row r="59" spans="1:1" x14ac:dyDescent="0.35">
      <c r="A59" t="str">
        <f>FORMATO!A59&amp;"|"&amp;FORMATO!B59&amp;"|"&amp;FORMATO!C59&amp;"|"&amp;FORMATO!D59&amp;"|"&amp;FORMATO!E59&amp;"|"&amp;FORMATO!F59&amp;"|"&amp;FORMATO!G59&amp;"|"&amp;FORMATO!H59&amp;"|"&amp;FORMATO!I59&amp;"|"&amp;FORMATO!J59</f>
        <v>NI|800031724|01082022|31102022|2|OSCAR PARRA|GESTOR DE CONCILIACIONES|oaparra@epssanitas.com|3176430433|NA</v>
      </c>
    </row>
    <row r="60" spans="1:1" x14ac:dyDescent="0.35">
      <c r="A60" t="str">
        <f>FORMATO!A60&amp;"|"&amp;FORMATO!B60&amp;"|"&amp;FORMATO!C60&amp;"|"&amp;FORMATO!D60&amp;"|"&amp;FORMATO!E60&amp;"|"&amp;FORMATO!F60&amp;"|"&amp;FORMATO!G60&amp;"|"&amp;FORMATO!H60&amp;"|"&amp;FORMATO!I60&amp;"|"&amp;FORMATO!J60</f>
        <v>NI|800036400|01072022|30112022|2|OSCAR PARRA|GESTOR DE CONCILIACIONES|oaparra@epssanitas.com|3176430433|NA</v>
      </c>
    </row>
    <row r="61" spans="1:1" x14ac:dyDescent="0.35">
      <c r="A61" t="str">
        <f>FORMATO!A61&amp;"|"&amp;FORMATO!B61&amp;"|"&amp;FORMATO!C61&amp;"|"&amp;FORMATO!D61&amp;"|"&amp;FORMATO!E61&amp;"|"&amp;FORMATO!F61&amp;"|"&amp;FORMATO!G61&amp;"|"&amp;FORMATO!H61&amp;"|"&amp;FORMATO!I61&amp;"|"&amp;FORMATO!J61</f>
        <v>NI|800037021|01082022|31122022|2|OSCAR PARRA|GESTOR DE CONCILIACIONES|oaparra@epssanitas.com|3176430433|NA</v>
      </c>
    </row>
    <row r="62" spans="1:1" x14ac:dyDescent="0.35">
      <c r="A62" t="str">
        <f>FORMATO!A62&amp;"|"&amp;FORMATO!B62&amp;"|"&amp;FORMATO!C62&amp;"|"&amp;FORMATO!D62&amp;"|"&amp;FORMATO!E62&amp;"|"&amp;FORMATO!F62&amp;"|"&amp;FORMATO!G62&amp;"|"&amp;FORMATO!H62&amp;"|"&amp;FORMATO!I62&amp;"|"&amp;FORMATO!J62</f>
        <v>NI|800037202|01092022|31102022|2|MARIA STELLA CONTRERAS|GESTOR DE CONCILIACIONES|mscontreras@epssanitas.com|3176430433|NA</v>
      </c>
    </row>
    <row r="63" spans="1:1" x14ac:dyDescent="0.35">
      <c r="A63" t="str">
        <f>FORMATO!A63&amp;"|"&amp;FORMATO!B63&amp;"|"&amp;FORMATO!C63&amp;"|"&amp;FORMATO!D63&amp;"|"&amp;FORMATO!E63&amp;"|"&amp;FORMATO!F63&amp;"|"&amp;FORMATO!G63&amp;"|"&amp;FORMATO!H63&amp;"|"&amp;FORMATO!I63&amp;"|"&amp;FORMATO!J63</f>
        <v>NI|800037244|01072022|31122022|2|NATALIA MORENO|GESTOR DE CONCILIACIONES|natmoreno@epssanitas.com|3054213451|NA</v>
      </c>
    </row>
    <row r="64" spans="1:1" x14ac:dyDescent="0.35">
      <c r="A64" t="str">
        <f>FORMATO!A64&amp;"|"&amp;FORMATO!B64&amp;"|"&amp;FORMATO!C64&amp;"|"&amp;FORMATO!D64&amp;"|"&amp;FORMATO!E64&amp;"|"&amp;FORMATO!F64&amp;"|"&amp;FORMATO!G64&amp;"|"&amp;FORMATO!H64&amp;"|"&amp;FORMATO!I64&amp;"|"&amp;FORMATO!J64</f>
        <v>NI|800037619|01082022|31082022|2|PAOLA PITO|GESTOR DE CONCILIACIONES|sppito@epssanitas.com|3153798843|NA</v>
      </c>
    </row>
    <row r="65" spans="1:1" x14ac:dyDescent="0.35">
      <c r="A65" t="str">
        <f>FORMATO!A65&amp;"|"&amp;FORMATO!B65&amp;"|"&amp;FORMATO!C65&amp;"|"&amp;FORMATO!D65&amp;"|"&amp;FORMATO!E65&amp;"|"&amp;FORMATO!F65&amp;"|"&amp;FORMATO!G65&amp;"|"&amp;FORMATO!H65&amp;"|"&amp;FORMATO!I65&amp;"|"&amp;FORMATO!J65</f>
        <v>NI|800037979|01072022|31102022|2|MARIA STELLA CONTRERAS|GESTOR DE CONCILIACIONES|mscontreras@epssanitas.com|3176430433|NA</v>
      </c>
    </row>
    <row r="66" spans="1:1" x14ac:dyDescent="0.35">
      <c r="A66" t="str">
        <f>FORMATO!A66&amp;"|"&amp;FORMATO!B66&amp;"|"&amp;FORMATO!C66&amp;"|"&amp;FORMATO!D66&amp;"|"&amp;FORMATO!E66&amp;"|"&amp;FORMATO!F66&amp;"|"&amp;FORMATO!G66&amp;"|"&amp;FORMATO!H66&amp;"|"&amp;FORMATO!I66&amp;"|"&amp;FORMATO!J66</f>
        <v>NI|800038024|01082022|31122022|2|CLAUDIA VALDIVIESO|GESTOR DE CONCILIACIONES|cpvaldivieso@epssanitas.com|3176370274|NA</v>
      </c>
    </row>
    <row r="67" spans="1:1" x14ac:dyDescent="0.35">
      <c r="A67" t="str">
        <f>FORMATO!A67&amp;"|"&amp;FORMATO!B67&amp;"|"&amp;FORMATO!C67&amp;"|"&amp;FORMATO!D67&amp;"|"&amp;FORMATO!E67&amp;"|"&amp;FORMATO!F67&amp;"|"&amp;FORMATO!G67&amp;"|"&amp;FORMATO!H67&amp;"|"&amp;FORMATO!I67&amp;"|"&amp;FORMATO!J67</f>
        <v>NI|800044320|01072022|31122022|2|NATALIA MORENO|GESTOR DE CONCILIACIONES|natmoreno@epssanitas.com|3054213451|NA</v>
      </c>
    </row>
    <row r="68" spans="1:1" x14ac:dyDescent="0.35">
      <c r="A68" t="str">
        <f>FORMATO!A68&amp;"|"&amp;FORMATO!B68&amp;"|"&amp;FORMATO!C68&amp;"|"&amp;FORMATO!D68&amp;"|"&amp;FORMATO!E68&amp;"|"&amp;FORMATO!F68&amp;"|"&amp;FORMATO!G68&amp;"|"&amp;FORMATO!H68&amp;"|"&amp;FORMATO!I68&amp;"|"&amp;FORMATO!J68</f>
        <v>NI|800044402|01082022|31102022|2|NATALIA MORENO|GESTOR DE CONCILIACIONES|natmoreno@epssanitas.com|3054213451|NA</v>
      </c>
    </row>
    <row r="69" spans="1:1" x14ac:dyDescent="0.35">
      <c r="A69" t="str">
        <f>FORMATO!A69&amp;"|"&amp;FORMATO!B69&amp;"|"&amp;FORMATO!C69&amp;"|"&amp;FORMATO!D69&amp;"|"&amp;FORMATO!E69&amp;"|"&amp;FORMATO!F69&amp;"|"&amp;FORMATO!G69&amp;"|"&amp;FORMATO!H69&amp;"|"&amp;FORMATO!I69&amp;"|"&amp;FORMATO!J69</f>
        <v>NI|800044967|01072022|30092022|2|NATALIA MORENO|GESTOR DE CONCILIACIONES|natmoreno@epssanitas.com|3054213451|NA</v>
      </c>
    </row>
    <row r="70" spans="1:1" x14ac:dyDescent="0.35">
      <c r="A70" t="str">
        <f>FORMATO!A70&amp;"|"&amp;FORMATO!B70&amp;"|"&amp;FORMATO!C70&amp;"|"&amp;FORMATO!D70&amp;"|"&amp;FORMATO!E70&amp;"|"&amp;FORMATO!F70&amp;"|"&amp;FORMATO!G70&amp;"|"&amp;FORMATO!H70&amp;"|"&amp;FORMATO!I70&amp;"|"&amp;FORMATO!J70</f>
        <v>NI|800048880|01072022|31072022|2|MARY LUZ LOPEZ|GESTOR DE CONCILIACIONES|mallopez@epssanitas.com|3156459355|NA</v>
      </c>
    </row>
    <row r="71" spans="1:1" x14ac:dyDescent="0.35">
      <c r="A71" t="str">
        <f>FORMATO!A71&amp;"|"&amp;FORMATO!B71&amp;"|"&amp;FORMATO!C71&amp;"|"&amp;FORMATO!D71&amp;"|"&amp;FORMATO!E71&amp;"|"&amp;FORMATO!F71&amp;"|"&amp;FORMATO!G71&amp;"|"&amp;FORMATO!H71&amp;"|"&amp;FORMATO!I71&amp;"|"&amp;FORMATO!J71</f>
        <v>NI|800048954|01082022|31082022|2|ALBA RUBY PALOMINO|GESTOR DE CONCILIACIONES|arpalomin@epssanitas.com|3166087266|NA</v>
      </c>
    </row>
    <row r="72" spans="1:1" x14ac:dyDescent="0.35">
      <c r="A72" t="str">
        <f>FORMATO!A72&amp;"|"&amp;FORMATO!B72&amp;"|"&amp;FORMATO!C72&amp;"|"&amp;FORMATO!D72&amp;"|"&amp;FORMATO!E72&amp;"|"&amp;FORMATO!F72&amp;"|"&amp;FORMATO!G72&amp;"|"&amp;FORMATO!H72&amp;"|"&amp;FORMATO!I72&amp;"|"&amp;FORMATO!J72</f>
        <v>NI|800051998|01082022|31102022|2|NATALIA MORENO|GESTOR DE CONCILIACIONES|natmoreno@epssanitas.com|3054213451|NA</v>
      </c>
    </row>
    <row r="73" spans="1:1" x14ac:dyDescent="0.35">
      <c r="A73" t="str">
        <f>FORMATO!A73&amp;"|"&amp;FORMATO!B73&amp;"|"&amp;FORMATO!C73&amp;"|"&amp;FORMATO!D73&amp;"|"&amp;FORMATO!E73&amp;"|"&amp;FORMATO!F73&amp;"|"&amp;FORMATO!G73&amp;"|"&amp;FORMATO!H73&amp;"|"&amp;FORMATO!I73&amp;"|"&amp;FORMATO!J73</f>
        <v>NI|800058016|01072022|31072022|2|NATALIA ALVAREZ |GESTOR DE CONCILIACIONES|nalvarez@epssanitas.com|3165294421|NA</v>
      </c>
    </row>
    <row r="74" spans="1:1" x14ac:dyDescent="0.35">
      <c r="A74" t="str">
        <f>FORMATO!A74&amp;"|"&amp;FORMATO!B74&amp;"|"&amp;FORMATO!C74&amp;"|"&amp;FORMATO!D74&amp;"|"&amp;FORMATO!E74&amp;"|"&amp;FORMATO!F74&amp;"|"&amp;FORMATO!G74&amp;"|"&amp;FORMATO!H74&amp;"|"&amp;FORMATO!I74&amp;"|"&amp;FORMATO!J74</f>
        <v>NI|800059284|01092022|31122022|2|MONICA MARTÍNEZ PAREDES|GESTOR DE CONCILIACIONES|momartinez@epssanitas.com|3174014336|NA</v>
      </c>
    </row>
    <row r="75" spans="1:1" x14ac:dyDescent="0.35">
      <c r="A75" t="str">
        <f>FORMATO!A75&amp;"|"&amp;FORMATO!B75&amp;"|"&amp;FORMATO!C75&amp;"|"&amp;FORMATO!D75&amp;"|"&amp;FORMATO!E75&amp;"|"&amp;FORMATO!F75&amp;"|"&amp;FORMATO!G75&amp;"|"&amp;FORMATO!H75&amp;"|"&amp;FORMATO!I75&amp;"|"&amp;FORMATO!J75</f>
        <v>NI|800064543|01082022|30112022|2|CLAUDIA VALDIVIESO|GESTOR DE CONCILIACIONES|cpvaldivieso@epssanitas.com|3176370274|NA</v>
      </c>
    </row>
    <row r="76" spans="1:1" x14ac:dyDescent="0.35">
      <c r="A76" t="str">
        <f>FORMATO!A76&amp;"|"&amp;FORMATO!B76&amp;"|"&amp;FORMATO!C76&amp;"|"&amp;FORMATO!D76&amp;"|"&amp;FORMATO!E76&amp;"|"&amp;FORMATO!F76&amp;"|"&amp;FORMATO!G76&amp;"|"&amp;FORMATO!H76&amp;"|"&amp;FORMATO!I76&amp;"|"&amp;FORMATO!J76</f>
        <v>NI|800065395|01072022|31102022|2|NATALIA ALVAREZ |GESTOR DE CONCILIACIONES|nalvarez@epssanitas.com|3165294421|NA</v>
      </c>
    </row>
    <row r="77" spans="1:1" x14ac:dyDescent="0.35">
      <c r="A77" t="str">
        <f>FORMATO!A77&amp;"|"&amp;FORMATO!B77&amp;"|"&amp;FORMATO!C77&amp;"|"&amp;FORMATO!D77&amp;"|"&amp;FORMATO!E77&amp;"|"&amp;FORMATO!F77&amp;"|"&amp;FORMATO!G77&amp;"|"&amp;FORMATO!H77&amp;"|"&amp;FORMATO!I77&amp;"|"&amp;FORMATO!J77</f>
        <v>NI|800065396|01082022|30092022|2|PAOLA PITO|GESTOR DE CONCILIACIONES|sppito@epssanitas.com|3153798843|NA</v>
      </c>
    </row>
    <row r="78" spans="1:1" x14ac:dyDescent="0.35">
      <c r="A78" t="str">
        <f>FORMATO!A78&amp;"|"&amp;FORMATO!B78&amp;"|"&amp;FORMATO!C78&amp;"|"&amp;FORMATO!D78&amp;"|"&amp;FORMATO!E78&amp;"|"&amp;FORMATO!F78&amp;"|"&amp;FORMATO!G78&amp;"|"&amp;FORMATO!H78&amp;"|"&amp;FORMATO!I78&amp;"|"&amp;FORMATO!J78</f>
        <v>NI|800067065|01082022|31102022|2|NATALIA ALVAREZ |GESTOR DE CONCILIACIONES|nalvarez@epssanitas.com|3165294421|NA</v>
      </c>
    </row>
    <row r="79" spans="1:1" x14ac:dyDescent="0.35">
      <c r="A79" t="str">
        <f>FORMATO!A79&amp;"|"&amp;FORMATO!B79&amp;"|"&amp;FORMATO!C79&amp;"|"&amp;FORMATO!D79&amp;"|"&amp;FORMATO!E79&amp;"|"&amp;FORMATO!F79&amp;"|"&amp;FORMATO!G79&amp;"|"&amp;FORMATO!H79&amp;"|"&amp;FORMATO!I79&amp;"|"&amp;FORMATO!J79</f>
        <v>NI|800067515|01082022|31102022|2|DEIVIS DAVID ALBINO BUELVAS|GESTOR DE CONCILIACIONES|ddalbino@epssanitas.com|3153893445|NA</v>
      </c>
    </row>
    <row r="80" spans="1:1" x14ac:dyDescent="0.35">
      <c r="A80" t="str">
        <f>FORMATO!A80&amp;"|"&amp;FORMATO!B80&amp;"|"&amp;FORMATO!C80&amp;"|"&amp;FORMATO!D80&amp;"|"&amp;FORMATO!E80&amp;"|"&amp;FORMATO!F80&amp;"|"&amp;FORMATO!G80&amp;"|"&amp;FORMATO!H80&amp;"|"&amp;FORMATO!I80&amp;"|"&amp;FORMATO!J80</f>
        <v>NI|800067908|01102022|31122022|2|DIEGO MAURICIO MORENO|GESTOR DE CONCILIACIONES|diemmoreno@epssanitas.com|3156459355|NA</v>
      </c>
    </row>
    <row r="81" spans="1:1" x14ac:dyDescent="0.35">
      <c r="A81" t="str">
        <f>FORMATO!A81&amp;"|"&amp;FORMATO!B81&amp;"|"&amp;FORMATO!C81&amp;"|"&amp;FORMATO!D81&amp;"|"&amp;FORMATO!E81&amp;"|"&amp;FORMATO!F81&amp;"|"&amp;FORMATO!G81&amp;"|"&amp;FORMATO!H81&amp;"|"&amp;FORMATO!I81&amp;"|"&amp;FORMATO!J81</f>
        <v>NI|800068653|01072022|30092022|2|NATALIA ALVAREZ |GESTOR DE CONCILIACIONES|nalvarez@epssanitas.com|3165294421|NA</v>
      </c>
    </row>
    <row r="82" spans="1:1" x14ac:dyDescent="0.35">
      <c r="A82" t="str">
        <f>FORMATO!A82&amp;"|"&amp;FORMATO!B82&amp;"|"&amp;FORMATO!C82&amp;"|"&amp;FORMATO!D82&amp;"|"&amp;FORMATO!E82&amp;"|"&amp;FORMATO!F82&amp;"|"&amp;FORMATO!G82&amp;"|"&amp;FORMATO!H82&amp;"|"&amp;FORMATO!I82&amp;"|"&amp;FORMATO!J82</f>
        <v>NI|800074112|01102022|31122022|2|ERIS GUSTAVO GONZALEZ ZARCO|GESTOR DE CONCILIACIONES|erggonzalez@epssanitas.com|3166086817|NA</v>
      </c>
    </row>
    <row r="83" spans="1:1" x14ac:dyDescent="0.35">
      <c r="A83" t="str">
        <f>FORMATO!A83&amp;"|"&amp;FORMATO!B83&amp;"|"&amp;FORMATO!C83&amp;"|"&amp;FORMATO!D83&amp;"|"&amp;FORMATO!E83&amp;"|"&amp;FORMATO!F83&amp;"|"&amp;FORMATO!G83&amp;"|"&amp;FORMATO!H83&amp;"|"&amp;FORMATO!I83&amp;"|"&amp;FORMATO!J83</f>
        <v>NI|800074996|01082022|31102022|2|MARIA STELLA CONTRERAS|GESTOR DE CONCILIACIONES|mscontreras@epssanitas.com|3176430433|NA</v>
      </c>
    </row>
    <row r="84" spans="1:1" x14ac:dyDescent="0.35">
      <c r="A84" t="str">
        <f>FORMATO!A84&amp;"|"&amp;FORMATO!B84&amp;"|"&amp;FORMATO!C84&amp;"|"&amp;FORMATO!D84&amp;"|"&amp;FORMATO!E84&amp;"|"&amp;FORMATO!F84&amp;"|"&amp;FORMATO!G84&amp;"|"&amp;FORMATO!H84&amp;"|"&amp;FORMATO!I84&amp;"|"&amp;FORMATO!J84</f>
        <v>NI|800075244|01112022|30112022|2|NATALIA ALVAREZ |GESTOR DE CONCILIACIONES|nalvarez@epssanitas.com|3165294421|NA</v>
      </c>
    </row>
    <row r="85" spans="1:1" x14ac:dyDescent="0.35">
      <c r="A85" t="str">
        <f>FORMATO!A85&amp;"|"&amp;FORMATO!B85&amp;"|"&amp;FORMATO!C85&amp;"|"&amp;FORMATO!D85&amp;"|"&amp;FORMATO!E85&amp;"|"&amp;FORMATO!F85&amp;"|"&amp;FORMATO!G85&amp;"|"&amp;FORMATO!H85&amp;"|"&amp;FORMATO!I85&amp;"|"&amp;FORMATO!J85</f>
        <v>NI|800080586|01082022|31102022|2|NATALIA ALVAREZ |GESTOR DE CONCILIACIONES|nalvarez@epssanitas.com|3165294421|NA</v>
      </c>
    </row>
    <row r="86" spans="1:1" x14ac:dyDescent="0.35">
      <c r="A86" t="str">
        <f>FORMATO!A86&amp;"|"&amp;FORMATO!B86&amp;"|"&amp;FORMATO!C86&amp;"|"&amp;FORMATO!D86&amp;"|"&amp;FORMATO!E86&amp;"|"&amp;FORMATO!F86&amp;"|"&amp;FORMATO!G86&amp;"|"&amp;FORMATO!H86&amp;"|"&amp;FORMATO!I86&amp;"|"&amp;FORMATO!J86</f>
        <v>NI|800082446|01072022|30112022|2|NATALIA MORENO|GESTOR DE CONCILIACIONES|natmoreno@epssanitas.com|3054213451|NA</v>
      </c>
    </row>
    <row r="87" spans="1:1" x14ac:dyDescent="0.35">
      <c r="A87" t="str">
        <f>FORMATO!A87&amp;"|"&amp;FORMATO!B87&amp;"|"&amp;FORMATO!C87&amp;"|"&amp;FORMATO!D87&amp;"|"&amp;FORMATO!E87&amp;"|"&amp;FORMATO!F87&amp;"|"&amp;FORMATO!G87&amp;"|"&amp;FORMATO!H87&amp;"|"&amp;FORMATO!I87&amp;"|"&amp;FORMATO!J87</f>
        <v>NI|800084206|01062022|30092022|2|MONICA MARTÍNEZ PAREDES|GESTOR DE CONCILIACIONES|momartinez@epssanitas.com|3174014336|NA</v>
      </c>
    </row>
    <row r="88" spans="1:1" x14ac:dyDescent="0.35">
      <c r="A88" t="str">
        <f>FORMATO!A88&amp;"|"&amp;FORMATO!B88&amp;"|"&amp;FORMATO!C88&amp;"|"&amp;FORMATO!D88&amp;"|"&amp;FORMATO!E88&amp;"|"&amp;FORMATO!F88&amp;"|"&amp;FORMATO!G88&amp;"|"&amp;FORMATO!H88&amp;"|"&amp;FORMATO!I88&amp;"|"&amp;FORMATO!J88</f>
        <v>NI|800084362|01082022|30112022|2|ALBA RUBY PALOMINO|GESTOR DE CONCILIACIONES|arpalomin@epssanitas.com|3166087266|NA</v>
      </c>
    </row>
    <row r="89" spans="1:1" x14ac:dyDescent="0.35">
      <c r="A89" t="str">
        <f>FORMATO!A89&amp;"|"&amp;FORMATO!B89&amp;"|"&amp;FORMATO!C89&amp;"|"&amp;FORMATO!D89&amp;"|"&amp;FORMATO!E89&amp;"|"&amp;FORMATO!F89&amp;"|"&amp;FORMATO!G89&amp;"|"&amp;FORMATO!H89&amp;"|"&amp;FORMATO!I89&amp;"|"&amp;FORMATO!J89</f>
        <v>NI|800085486|01102022|31122022|2|LIZBETH CASTRO|GESTOR DE CONCILIACIONES|lijcastro@epssanitas.com|3155825930|NA</v>
      </c>
    </row>
    <row r="90" spans="1:1" x14ac:dyDescent="0.35">
      <c r="A90" t="str">
        <f>FORMATO!A90&amp;"|"&amp;FORMATO!B90&amp;"|"&amp;FORMATO!C90&amp;"|"&amp;FORMATO!D90&amp;"|"&amp;FORMATO!E90&amp;"|"&amp;FORMATO!F90&amp;"|"&amp;FORMATO!G90&amp;"|"&amp;FORMATO!H90&amp;"|"&amp;FORMATO!I90&amp;"|"&amp;FORMATO!J90</f>
        <v>NI|800087565|01082022|30112022|2|NATALIA MORENO|GESTOR DE CONCILIACIONES|natmoreno@epssanitas.com|3054213451|NA</v>
      </c>
    </row>
    <row r="91" spans="1:1" x14ac:dyDescent="0.35">
      <c r="A91" t="str">
        <f>FORMATO!A91&amp;"|"&amp;FORMATO!B91&amp;"|"&amp;FORMATO!C91&amp;"|"&amp;FORMATO!D91&amp;"|"&amp;FORMATO!E91&amp;"|"&amp;FORMATO!F91&amp;"|"&amp;FORMATO!G91&amp;"|"&amp;FORMATO!H91&amp;"|"&amp;FORMATO!I91&amp;"|"&amp;FORMATO!J91</f>
        <v>NI|800090749|01092022|31122022|2|CLAUDIA VALDIVIESO|GESTOR DE CONCILIACIONES|cpvaldivieso@epssanitas.com|3176370274|NA</v>
      </c>
    </row>
    <row r="92" spans="1:1" x14ac:dyDescent="0.35">
      <c r="A92" t="str">
        <f>FORMATO!A92&amp;"|"&amp;FORMATO!B92&amp;"|"&amp;FORMATO!C92&amp;"|"&amp;FORMATO!D92&amp;"|"&amp;FORMATO!E92&amp;"|"&amp;FORMATO!F92&amp;"|"&amp;FORMATO!G92&amp;"|"&amp;FORMATO!H92&amp;"|"&amp;FORMATO!I92&amp;"|"&amp;FORMATO!J92</f>
        <v>NI|800094898|01082022|30092022|2|ERIS GUSTAVO GONZALEZ ZARCO|GESTOR DE CONCILIACIONES|erggonzalez@epssanitas.com|3166086817|NA</v>
      </c>
    </row>
    <row r="93" spans="1:1" x14ac:dyDescent="0.35">
      <c r="A93" t="str">
        <f>FORMATO!A93&amp;"|"&amp;FORMATO!B93&amp;"|"&amp;FORMATO!C93&amp;"|"&amp;FORMATO!D93&amp;"|"&amp;FORMATO!E93&amp;"|"&amp;FORMATO!F93&amp;"|"&amp;FORMATO!G93&amp;"|"&amp;FORMATO!H93&amp;"|"&amp;FORMATO!I93&amp;"|"&amp;FORMATO!J93</f>
        <v>NI|800099124|01082022|31102022|2|NATALIA MORENO|GESTOR DE CONCILIACIONES|natmoreno@epssanitas.com|3054213451|NA</v>
      </c>
    </row>
    <row r="94" spans="1:1" x14ac:dyDescent="0.35">
      <c r="A94" t="str">
        <f>FORMATO!A94&amp;"|"&amp;FORMATO!B94&amp;"|"&amp;FORMATO!C94&amp;"|"&amp;FORMATO!D94&amp;"|"&amp;FORMATO!E94&amp;"|"&amp;FORMATO!F94&amp;"|"&amp;FORMATO!G94&amp;"|"&amp;FORMATO!H94&amp;"|"&amp;FORMATO!I94&amp;"|"&amp;FORMATO!J94</f>
        <v>NI|800099860|01082022|31102022|2|MICHAEL GONZALEZ|GESTOR DE CONCILIACIONES|miggonzalez@epssanitas.com|3156459355|NA</v>
      </c>
    </row>
    <row r="95" spans="1:1" x14ac:dyDescent="0.35">
      <c r="A95" t="str">
        <f>FORMATO!A95&amp;"|"&amp;FORMATO!B95&amp;"|"&amp;FORMATO!C95&amp;"|"&amp;FORMATO!D95&amp;"|"&amp;FORMATO!E95&amp;"|"&amp;FORMATO!F95&amp;"|"&amp;FORMATO!G95&amp;"|"&amp;FORMATO!H95&amp;"|"&amp;FORMATO!I95&amp;"|"&amp;FORMATO!J95</f>
        <v>NI|800101022|01062022|30092022|2|ERIS GUSTAVO GONZALEZ ZARCO|GESTOR DE CONCILIACIONES|erggonzalez@epssanitas.com|3166086817|NA</v>
      </c>
    </row>
    <row r="96" spans="1:1" x14ac:dyDescent="0.35">
      <c r="A96" t="str">
        <f>FORMATO!A96&amp;"|"&amp;FORMATO!B96&amp;"|"&amp;FORMATO!C96&amp;"|"&amp;FORMATO!D96&amp;"|"&amp;FORMATO!E96&amp;"|"&amp;FORMATO!F96&amp;"|"&amp;FORMATO!G96&amp;"|"&amp;FORMATO!H96&amp;"|"&amp;FORMATO!I96&amp;"|"&amp;FORMATO!J96</f>
        <v>NI|800101728|01082022|31102022|2|CLAUDIA VALDIVIESO|GESTOR DE CONCILIACIONES|cpvaldivieso@epssanitas.com|3176370274|NA</v>
      </c>
    </row>
    <row r="97" spans="1:1" x14ac:dyDescent="0.35">
      <c r="A97" t="str">
        <f>FORMATO!A97&amp;"|"&amp;FORMATO!B97&amp;"|"&amp;FORMATO!C97&amp;"|"&amp;FORMATO!D97&amp;"|"&amp;FORMATO!E97&amp;"|"&amp;FORMATO!F97&amp;"|"&amp;FORMATO!G97&amp;"|"&amp;FORMATO!H97&amp;"|"&amp;FORMATO!I97&amp;"|"&amp;FORMATO!J97</f>
        <v>NI|800106375|01082022|31102022|2|MONICA MARTÍNEZ PAREDES|GESTOR DE CONCILIACIONES|momartinez@epssanitas.com|3174014336|NA</v>
      </c>
    </row>
    <row r="98" spans="1:1" x14ac:dyDescent="0.35">
      <c r="A98" t="str">
        <f>FORMATO!A98&amp;"|"&amp;FORMATO!B98&amp;"|"&amp;FORMATO!C98&amp;"|"&amp;FORMATO!D98&amp;"|"&amp;FORMATO!E98&amp;"|"&amp;FORMATO!F98&amp;"|"&amp;FORMATO!G98&amp;"|"&amp;FORMATO!H98&amp;"|"&amp;FORMATO!I98&amp;"|"&amp;FORMATO!J98</f>
        <v>NI|800112725|01062022|30092022|2|DEIVIS DAVID ALBINO BUELVAS|GESTOR DE CONCILIACIONES|ddalbino@epssanitas.com|3153893445|NA</v>
      </c>
    </row>
    <row r="99" spans="1:1" x14ac:dyDescent="0.35">
      <c r="A99" t="str">
        <f>FORMATO!A99&amp;"|"&amp;FORMATO!B99&amp;"|"&amp;FORMATO!C99&amp;"|"&amp;FORMATO!D99&amp;"|"&amp;FORMATO!E99&amp;"|"&amp;FORMATO!F99&amp;"|"&amp;FORMATO!G99&amp;"|"&amp;FORMATO!H99&amp;"|"&amp;FORMATO!I99&amp;"|"&amp;FORMATO!J99</f>
        <v>NI|800114286|01082022|30112022|2|NATALIA MORENO|GESTOR DE CONCILIACIONES|natmoreno@epssanitas.com|3054213451|NA</v>
      </c>
    </row>
    <row r="100" spans="1:1" x14ac:dyDescent="0.35">
      <c r="A100" t="str">
        <f>FORMATO!A100&amp;"|"&amp;FORMATO!B100&amp;"|"&amp;FORMATO!C100&amp;"|"&amp;FORMATO!D100&amp;"|"&amp;FORMATO!E100&amp;"|"&amp;FORMATO!F100&amp;"|"&amp;FORMATO!G100&amp;"|"&amp;FORMATO!H100&amp;"|"&amp;FORMATO!I100&amp;"|"&amp;FORMATO!J100</f>
        <v>NI|800116719|01092022|30112022|2|OSCAR PARRA|GESTOR DE CONCILIACIONES|oaparra@epssanitas.com|3176430433|NA</v>
      </c>
    </row>
    <row r="101" spans="1:1" x14ac:dyDescent="0.35">
      <c r="A101" t="str">
        <f>FORMATO!A101&amp;"|"&amp;FORMATO!B101&amp;"|"&amp;FORMATO!C101&amp;"|"&amp;FORMATO!D101&amp;"|"&amp;FORMATO!E101&amp;"|"&amp;FORMATO!F101&amp;"|"&amp;FORMATO!G101&amp;"|"&amp;FORMATO!H101&amp;"|"&amp;FORMATO!I101&amp;"|"&amp;FORMATO!J101</f>
        <v>NI|800117564|01072022|31072022|2|LIZBETH CASTRO|GESTOR DE CONCILIACIONES|lijcastro@epssanitas.com|3155825930|NA</v>
      </c>
    </row>
    <row r="102" spans="1:1" x14ac:dyDescent="0.35">
      <c r="A102" t="str">
        <f>FORMATO!A102&amp;"|"&amp;FORMATO!B102&amp;"|"&amp;FORMATO!C102&amp;"|"&amp;FORMATO!D102&amp;"|"&amp;FORMATO!E102&amp;"|"&amp;FORMATO!F102&amp;"|"&amp;FORMATO!G102&amp;"|"&amp;FORMATO!H102&amp;"|"&amp;FORMATO!I102&amp;"|"&amp;FORMATO!J102</f>
        <v>NI|800119574|01082022|30092022|2|PAOLA PITO|GESTOR DE CONCILIACIONES|sppito@epssanitas.com|3153798843|NA</v>
      </c>
    </row>
    <row r="103" spans="1:1" x14ac:dyDescent="0.35">
      <c r="A103" t="str">
        <f>FORMATO!A103&amp;"|"&amp;FORMATO!B103&amp;"|"&amp;FORMATO!C103&amp;"|"&amp;FORMATO!D103&amp;"|"&amp;FORMATO!E103&amp;"|"&amp;FORMATO!F103&amp;"|"&amp;FORMATO!G103&amp;"|"&amp;FORMATO!H103&amp;"|"&amp;FORMATO!I103&amp;"|"&amp;FORMATO!J103</f>
        <v>NI|800122186|01082022|31102022|2|MONICA MARTÍNEZ PAREDES|GESTOR DE CONCILIACIONES|momartinez@epssanitas.com|3174014336|NA</v>
      </c>
    </row>
    <row r="104" spans="1:1" x14ac:dyDescent="0.35">
      <c r="A104" t="str">
        <f>FORMATO!A104&amp;"|"&amp;FORMATO!B104&amp;"|"&amp;FORMATO!C104&amp;"|"&amp;FORMATO!D104&amp;"|"&amp;FORMATO!E104&amp;"|"&amp;FORMATO!F104&amp;"|"&amp;FORMATO!G104&amp;"|"&amp;FORMATO!H104&amp;"|"&amp;FORMATO!I104&amp;"|"&amp;FORMATO!J104</f>
        <v>NI|800123106|01092022|30112022|2|NATALIA MORENO|GESTOR DE CONCILIACIONES|natmoreno@epssanitas.com|3054213451|NA</v>
      </c>
    </row>
    <row r="105" spans="1:1" x14ac:dyDescent="0.35">
      <c r="A105" t="str">
        <f>FORMATO!A105&amp;"|"&amp;FORMATO!B105&amp;"|"&amp;FORMATO!C105&amp;"|"&amp;FORMATO!D105&amp;"|"&amp;FORMATO!E105&amp;"|"&amp;FORMATO!F105&amp;"|"&amp;FORMATO!G105&amp;"|"&amp;FORMATO!H105&amp;"|"&amp;FORMATO!I105&amp;"|"&amp;FORMATO!J105</f>
        <v>NI|800125697|01092022|30112022|2|OSCAR PARRA|GESTOR DE CONCILIACIONES|oaparra@epssanitas.com|3176430433|NA</v>
      </c>
    </row>
    <row r="106" spans="1:1" x14ac:dyDescent="0.35">
      <c r="A106" t="str">
        <f>FORMATO!A106&amp;"|"&amp;FORMATO!B106&amp;"|"&amp;FORMATO!C106&amp;"|"&amp;FORMATO!D106&amp;"|"&amp;FORMATO!E106&amp;"|"&amp;FORMATO!F106&amp;"|"&amp;FORMATO!G106&amp;"|"&amp;FORMATO!H106&amp;"|"&amp;FORMATO!I106&amp;"|"&amp;FORMATO!J106</f>
        <v>NI|800129856|01082022|30092022|2|DEIVIS DAVID ALBINO BUELVAS|GESTOR DE CONCILIACIONES|ddalbino@epssanitas.com|3153893445|NA</v>
      </c>
    </row>
    <row r="107" spans="1:1" x14ac:dyDescent="0.35">
      <c r="A107" t="str">
        <f>FORMATO!A107&amp;"|"&amp;FORMATO!B107&amp;"|"&amp;FORMATO!C107&amp;"|"&amp;FORMATO!D107&amp;"|"&amp;FORMATO!E107&amp;"|"&amp;FORMATO!F107&amp;"|"&amp;FORMATO!G107&amp;"|"&amp;FORMATO!H107&amp;"|"&amp;FORMATO!I107&amp;"|"&amp;FORMATO!J107</f>
        <v>NI|800130480|01082022|30112022|2|OSCAR PARRA|GESTOR DE CONCILIACIONES|oaparra@epssanitas.com|3176430433|NA</v>
      </c>
    </row>
    <row r="108" spans="1:1" x14ac:dyDescent="0.35">
      <c r="A108" t="str">
        <f>FORMATO!A108&amp;"|"&amp;FORMATO!B108&amp;"|"&amp;FORMATO!C108&amp;"|"&amp;FORMATO!D108&amp;"|"&amp;FORMATO!E108&amp;"|"&amp;FORMATO!F108&amp;"|"&amp;FORMATO!G108&amp;"|"&amp;FORMATO!H108&amp;"|"&amp;FORMATO!I108&amp;"|"&amp;FORMATO!J108</f>
        <v>NI|800133887|01062022|30062022|2|NATALIA ALVAREZ |GESTOR DE CONCILIACIONES|nalvarez@epssanitas.com|3165294421|NA</v>
      </c>
    </row>
    <row r="109" spans="1:1" x14ac:dyDescent="0.35">
      <c r="A109" t="str">
        <f>FORMATO!A109&amp;"|"&amp;FORMATO!B109&amp;"|"&amp;FORMATO!C109&amp;"|"&amp;FORMATO!D109&amp;"|"&amp;FORMATO!E109&amp;"|"&amp;FORMATO!F109&amp;"|"&amp;FORMATO!G109&amp;"|"&amp;FORMATO!H109&amp;"|"&amp;FORMATO!I109&amp;"|"&amp;FORMATO!J109</f>
        <v>NI|800135582|01082022|30092022|2|CATALINA ISAZA|GESTOR DE CONCILIACIONES|mcisaza@epssanitas.com|3165264758|NA</v>
      </c>
    </row>
    <row r="110" spans="1:1" x14ac:dyDescent="0.35">
      <c r="A110" t="str">
        <f>FORMATO!A110&amp;"|"&amp;FORMATO!B110&amp;"|"&amp;FORMATO!C110&amp;"|"&amp;FORMATO!D110&amp;"|"&amp;FORMATO!E110&amp;"|"&amp;FORMATO!F110&amp;"|"&amp;FORMATO!G110&amp;"|"&amp;FORMATO!H110&amp;"|"&amp;FORMATO!I110&amp;"|"&amp;FORMATO!J110</f>
        <v>NI|800138011|01072022|31122022|2|NATALIA MORENO|GESTOR DE CONCILIACIONES|natmoreno@epssanitas.com|3054213451|NA</v>
      </c>
    </row>
    <row r="111" spans="1:1" x14ac:dyDescent="0.35">
      <c r="A111" t="str">
        <f>FORMATO!A111&amp;"|"&amp;FORMATO!B111&amp;"|"&amp;FORMATO!C111&amp;"|"&amp;FORMATO!D111&amp;"|"&amp;FORMATO!E111&amp;"|"&amp;FORMATO!F111&amp;"|"&amp;FORMATO!G111&amp;"|"&amp;FORMATO!H111&amp;"|"&amp;FORMATO!I111&amp;"|"&amp;FORMATO!J111</f>
        <v>NI|800138311|01102022|31122022|2|NATALIA MORENO|GESTOR DE CONCILIACIONES|natmoreno@epssanitas.com|3054213451|NA</v>
      </c>
    </row>
    <row r="112" spans="1:1" x14ac:dyDescent="0.35">
      <c r="A112" t="str">
        <f>FORMATO!A112&amp;"|"&amp;FORMATO!B112&amp;"|"&amp;FORMATO!C112&amp;"|"&amp;FORMATO!D112&amp;"|"&amp;FORMATO!E112&amp;"|"&amp;FORMATO!F112&amp;"|"&amp;FORMATO!G112&amp;"|"&amp;FORMATO!H112&amp;"|"&amp;FORMATO!I112&amp;"|"&amp;FORMATO!J112</f>
        <v>NI|800138582|01072022|31122022|2|CAROLINA MURILLO|GESTOR DE CONCILIACIONES|cmurillo@epssanitas.com|3155830564|NA</v>
      </c>
    </row>
    <row r="113" spans="1:1" x14ac:dyDescent="0.35">
      <c r="A113" t="str">
        <f>FORMATO!A113&amp;"|"&amp;FORMATO!B113&amp;"|"&amp;FORMATO!C113&amp;"|"&amp;FORMATO!D113&amp;"|"&amp;FORMATO!E113&amp;"|"&amp;FORMATO!F113&amp;"|"&amp;FORMATO!G113&amp;"|"&amp;FORMATO!H113&amp;"|"&amp;FORMATO!I113&amp;"|"&amp;FORMATO!J113</f>
        <v>NI|800138968|01072022|31122022|2|NATALIA MORENO|GESTOR DE CONCILIACIONES|natmoreno@epssanitas.com|3054213451|NA</v>
      </c>
    </row>
    <row r="114" spans="1:1" x14ac:dyDescent="0.35">
      <c r="A114" t="str">
        <f>FORMATO!A114&amp;"|"&amp;FORMATO!B114&amp;"|"&amp;FORMATO!C114&amp;"|"&amp;FORMATO!D114&amp;"|"&amp;FORMATO!E114&amp;"|"&amp;FORMATO!F114&amp;"|"&amp;FORMATO!G114&amp;"|"&amp;FORMATO!H114&amp;"|"&amp;FORMATO!I114&amp;"|"&amp;FORMATO!J114</f>
        <v>NI|800139366|01072022|30112022|2|NATALIA ALVAREZ |GESTOR DE CONCILIACIONES|nalvarez@epssanitas.com|3165294421|NA</v>
      </c>
    </row>
    <row r="115" spans="1:1" x14ac:dyDescent="0.35">
      <c r="A115" t="str">
        <f>FORMATO!A115&amp;"|"&amp;FORMATO!B115&amp;"|"&amp;FORMATO!C115&amp;"|"&amp;FORMATO!D115&amp;"|"&amp;FORMATO!E115&amp;"|"&amp;FORMATO!F115&amp;"|"&amp;FORMATO!G115&amp;"|"&amp;FORMATO!H115&amp;"|"&amp;FORMATO!I115&amp;"|"&amp;FORMATO!J115</f>
        <v>NI|800142409|01102022|31122022|2|ERIS GUSTAVO GONZALEZ ZARCO|GESTOR DE CONCILIACIONES|erggonzalez@epssanitas.com|3166086817|NA</v>
      </c>
    </row>
    <row r="116" spans="1:1" x14ac:dyDescent="0.35">
      <c r="A116" t="str">
        <f>FORMATO!A116&amp;"|"&amp;FORMATO!B116&amp;"|"&amp;FORMATO!C116&amp;"|"&amp;FORMATO!D116&amp;"|"&amp;FORMATO!E116&amp;"|"&amp;FORMATO!F116&amp;"|"&amp;FORMATO!G116&amp;"|"&amp;FORMATO!H116&amp;"|"&amp;FORMATO!I116&amp;"|"&amp;FORMATO!J116</f>
        <v>NI|800143438|01092022|30112022|2|NATALIA MORENO|GESTOR DE CONCILIACIONES|natmoreno@epssanitas.com|3054213451|NA</v>
      </c>
    </row>
    <row r="117" spans="1:1" x14ac:dyDescent="0.35">
      <c r="A117" t="str">
        <f>FORMATO!A117&amp;"|"&amp;FORMATO!B117&amp;"|"&amp;FORMATO!C117&amp;"|"&amp;FORMATO!D117&amp;"|"&amp;FORMATO!E117&amp;"|"&amp;FORMATO!F117&amp;"|"&amp;FORMATO!G117&amp;"|"&amp;FORMATO!H117&amp;"|"&amp;FORMATO!I117&amp;"|"&amp;FORMATO!J117</f>
        <v>NI|800146932|01062022|31072022|2|MICHAEL GONZALEZ|GESTOR DE CONCILIACIONES|miggonzalez@epssanitas.com|3156459355|NA</v>
      </c>
    </row>
    <row r="118" spans="1:1" x14ac:dyDescent="0.35">
      <c r="A118" t="str">
        <f>FORMATO!A118&amp;"|"&amp;FORMATO!B118&amp;"|"&amp;FORMATO!C118&amp;"|"&amp;FORMATO!D118&amp;"|"&amp;FORMATO!E118&amp;"|"&amp;FORMATO!F118&amp;"|"&amp;FORMATO!G118&amp;"|"&amp;FORMATO!H118&amp;"|"&amp;FORMATO!I118&amp;"|"&amp;FORMATO!J118</f>
        <v>NI|800149026|01062022|30112022|2|NATALIA ALVAREZ |GESTOR DE CONCILIACIONES|nalvarez@epssanitas.com|3165294421|NA</v>
      </c>
    </row>
    <row r="119" spans="1:1" x14ac:dyDescent="0.35">
      <c r="A119" t="str">
        <f>FORMATO!A119&amp;"|"&amp;FORMATO!B119&amp;"|"&amp;FORMATO!C119&amp;"|"&amp;FORMATO!D119&amp;"|"&amp;FORMATO!E119&amp;"|"&amp;FORMATO!F119&amp;"|"&amp;FORMATO!G119&amp;"|"&amp;FORMATO!H119&amp;"|"&amp;FORMATO!I119&amp;"|"&amp;FORMATO!J119</f>
        <v>NI|800149384|01062022|31122022|2|MONICA AVILA|GESTOR DE CONCILIACIONES|monavila@epssanitas.com|3156459355|NA</v>
      </c>
    </row>
    <row r="120" spans="1:1" x14ac:dyDescent="0.35">
      <c r="A120" t="str">
        <f>FORMATO!A120&amp;"|"&amp;FORMATO!B120&amp;"|"&amp;FORMATO!C120&amp;"|"&amp;FORMATO!D120&amp;"|"&amp;FORMATO!E120&amp;"|"&amp;FORMATO!F120&amp;"|"&amp;FORMATO!G120&amp;"|"&amp;FORMATO!H120&amp;"|"&amp;FORMATO!I120&amp;"|"&amp;FORMATO!J120</f>
        <v>NI|800149453|01062022|31072022|2|NATALIA OIDOR|GESTOR DE CONCILIACIONES|neoidor@epssanitas.com|3156459355|NA</v>
      </c>
    </row>
    <row r="121" spans="1:1" x14ac:dyDescent="0.35">
      <c r="A121" t="str">
        <f>FORMATO!A121&amp;"|"&amp;FORMATO!B121&amp;"|"&amp;FORMATO!C121&amp;"|"&amp;FORMATO!D121&amp;"|"&amp;FORMATO!E121&amp;"|"&amp;FORMATO!F121&amp;"|"&amp;FORMATO!G121&amp;"|"&amp;FORMATO!H121&amp;"|"&amp;FORMATO!I121&amp;"|"&amp;FORMATO!J121</f>
        <v>NI|800149580|01082022|30112022|2|MARY LUZ LOPEZ|GESTOR DE CONCILIACIONES|mallopez@epssanitas.com|3156459355|NA</v>
      </c>
    </row>
    <row r="122" spans="1:1" x14ac:dyDescent="0.35">
      <c r="A122" t="e">
        <f>FORMATO!#REF!&amp;"|"&amp;FORMATO!#REF!&amp;"|"&amp;FORMATO!#REF!&amp;"|"&amp;FORMATO!#REF!&amp;"|"&amp;FORMATO!#REF!&amp;"|"&amp;FORMATO!#REF!&amp;"|"&amp;FORMATO!#REF!&amp;"|"&amp;FORMATO!#REF!&amp;"|"&amp;FORMATO!#REF!&amp;"|"&amp;FORMATO!#REF!</f>
        <v>#REF!</v>
      </c>
    </row>
    <row r="123" spans="1:1" x14ac:dyDescent="0.35">
      <c r="A123" t="str">
        <f>FORMATO!A122&amp;"|"&amp;FORMATO!B122&amp;"|"&amp;FORMATO!C122&amp;"|"&amp;FORMATO!D122&amp;"|"&amp;FORMATO!E122&amp;"|"&amp;FORMATO!F122&amp;"|"&amp;FORMATO!G122&amp;"|"&amp;FORMATO!H122&amp;"|"&amp;FORMATO!I122&amp;"|"&amp;FORMATO!J122</f>
        <v>NI|800152039|01092022|30112022|2|OSCAR PARRA|GESTOR DE CONCILIACIONES|oaparra@epssanitas.com|3176430433|NA</v>
      </c>
    </row>
    <row r="124" spans="1:1" x14ac:dyDescent="0.35">
      <c r="A124" t="str">
        <f>FORMATO!A123&amp;"|"&amp;FORMATO!B123&amp;"|"&amp;FORMATO!C123&amp;"|"&amp;FORMATO!D123&amp;"|"&amp;FORMATO!E123&amp;"|"&amp;FORMATO!F123&amp;"|"&amp;FORMATO!G123&amp;"|"&amp;FORMATO!H123&amp;"|"&amp;FORMATO!I123&amp;"|"&amp;FORMATO!J123</f>
        <v>NI|800152349|01072022|30112022|2|NATALIA MORENO|GESTOR DE CONCILIACIONES|natmoreno@epssanitas.com|3054213451|NA</v>
      </c>
    </row>
    <row r="125" spans="1:1" x14ac:dyDescent="0.35">
      <c r="A125" t="str">
        <f>FORMATO!A124&amp;"|"&amp;FORMATO!B124&amp;"|"&amp;FORMATO!C124&amp;"|"&amp;FORMATO!D124&amp;"|"&amp;FORMATO!E124&amp;"|"&amp;FORMATO!F124&amp;"|"&amp;FORMATO!G124&amp;"|"&amp;FORMATO!H124&amp;"|"&amp;FORMATO!I124&amp;"|"&amp;FORMATO!J124</f>
        <v>NI|800152970|01072022|31102022|2|FERNANDO VIVAS|GESTOR DE CONCILIACIONES|fvivas@epssanitas.com|3176430433|NA</v>
      </c>
    </row>
    <row r="126" spans="1:1" x14ac:dyDescent="0.35">
      <c r="A126" t="str">
        <f>FORMATO!A125&amp;"|"&amp;FORMATO!B125&amp;"|"&amp;FORMATO!C125&amp;"|"&amp;FORMATO!D125&amp;"|"&amp;FORMATO!E125&amp;"|"&amp;FORMATO!F125&amp;"|"&amp;FORMATO!G125&amp;"|"&amp;FORMATO!H125&amp;"|"&amp;FORMATO!I125&amp;"|"&amp;FORMATO!J125</f>
        <v>NI|800154347|01072022|31082022|2|DEIVIS DAVID ALBINO BUELVAS|GESTOR DE CONCILIACIONES|ddalbino@epssanitas.com|3153893445|NA</v>
      </c>
    </row>
    <row r="127" spans="1:1" x14ac:dyDescent="0.35">
      <c r="A127" t="str">
        <f>FORMATO!A126&amp;"|"&amp;FORMATO!B126&amp;"|"&amp;FORMATO!C126&amp;"|"&amp;FORMATO!D126&amp;"|"&amp;FORMATO!E126&amp;"|"&amp;FORMATO!F126&amp;"|"&amp;FORMATO!G126&amp;"|"&amp;FORMATO!H126&amp;"|"&amp;FORMATO!I126&amp;"|"&amp;FORMATO!J126</f>
        <v>NI|800154867|01062022|31102022|2|CATALINA ISAZA|GESTOR DE CONCILIACIONES|mcisaza@epssanitas.com|3165264758|NA</v>
      </c>
    </row>
    <row r="128" spans="1:1" x14ac:dyDescent="0.35">
      <c r="A128" t="str">
        <f>FORMATO!A127&amp;"|"&amp;FORMATO!B127&amp;"|"&amp;FORMATO!C127&amp;"|"&amp;FORMATO!D127&amp;"|"&amp;FORMATO!E127&amp;"|"&amp;FORMATO!F127&amp;"|"&amp;FORMATO!G127&amp;"|"&amp;FORMATO!H127&amp;"|"&amp;FORMATO!I127&amp;"|"&amp;FORMATO!J127</f>
        <v>NI|800156469|01082022|31102022|2|MARIA STELLA CONTRERAS|GESTOR DE CONCILIACIONES|mscontreras@epssanitas.com|3176430433|NA</v>
      </c>
    </row>
    <row r="129" spans="1:1" x14ac:dyDescent="0.35">
      <c r="A129" t="str">
        <f>FORMATO!A128&amp;"|"&amp;FORMATO!B128&amp;"|"&amp;FORMATO!C128&amp;"|"&amp;FORMATO!D128&amp;"|"&amp;FORMATO!E128&amp;"|"&amp;FORMATO!F128&amp;"|"&amp;FORMATO!G128&amp;"|"&amp;FORMATO!H128&amp;"|"&amp;FORMATO!I128&amp;"|"&amp;FORMATO!J128</f>
        <v>NI|800162035|01082022|31102022|2|OSCAR PARRA|GESTOR DE CONCILIACIONES|oaparra@epssanitas.com|3176430433|NA</v>
      </c>
    </row>
    <row r="130" spans="1:1" x14ac:dyDescent="0.35">
      <c r="A130" t="str">
        <f>FORMATO!A129&amp;"|"&amp;FORMATO!B129&amp;"|"&amp;FORMATO!C129&amp;"|"&amp;FORMATO!D129&amp;"|"&amp;FORMATO!E129&amp;"|"&amp;FORMATO!F129&amp;"|"&amp;FORMATO!G129&amp;"|"&amp;FORMATO!H129&amp;"|"&amp;FORMATO!I129&amp;"|"&amp;FORMATO!J129</f>
        <v>NI|800162292|01082022|30092022|2|LIZBETH CASTRO|GESTOR DE CONCILIACIONES|lijcastro@epssanitas.com|3155825930|NA</v>
      </c>
    </row>
    <row r="131" spans="1:1" x14ac:dyDescent="0.35">
      <c r="A131" t="str">
        <f>FORMATO!A130&amp;"|"&amp;FORMATO!B130&amp;"|"&amp;FORMATO!C130&amp;"|"&amp;FORMATO!D130&amp;"|"&amp;FORMATO!E130&amp;"|"&amp;FORMATO!F130&amp;"|"&amp;FORMATO!G130&amp;"|"&amp;FORMATO!H130&amp;"|"&amp;FORMATO!I130&amp;"|"&amp;FORMATO!J130</f>
        <v>NI|800163519|01082022|30092022|2|OSCAR PARRA|GESTOR DE CONCILIACIONES|oaparra@epssanitas.com|3176430433|NA</v>
      </c>
    </row>
    <row r="132" spans="1:1" x14ac:dyDescent="0.35">
      <c r="A132" t="str">
        <f>FORMATO!A131&amp;"|"&amp;FORMATO!B131&amp;"|"&amp;FORMATO!C131&amp;"|"&amp;FORMATO!D131&amp;"|"&amp;FORMATO!E131&amp;"|"&amp;FORMATO!F131&amp;"|"&amp;FORMATO!G131&amp;"|"&amp;FORMATO!H131&amp;"|"&amp;FORMATO!I131&amp;"|"&amp;FORMATO!J131</f>
        <v>NI|800167228|01062022|30062022|2|MICHAEL GONZALEZ|GESTOR DE CONCILIACIONES|miggonzalez@epssanitas.com|3156459355|NA</v>
      </c>
    </row>
    <row r="133" spans="1:1" x14ac:dyDescent="0.35">
      <c r="A133" t="str">
        <f>FORMATO!A132&amp;"|"&amp;FORMATO!B132&amp;"|"&amp;FORMATO!C132&amp;"|"&amp;FORMATO!D132&amp;"|"&amp;FORMATO!E132&amp;"|"&amp;FORMATO!F132&amp;"|"&amp;FORMATO!G132&amp;"|"&amp;FORMATO!H132&amp;"|"&amp;FORMATO!I132&amp;"|"&amp;FORMATO!J132</f>
        <v>NI|800168083|01092022|30112022|2|NATALIA ALVAREZ |GESTOR DE CONCILIACIONES|nalvarez@epssanitas.com|3165294421|NA</v>
      </c>
    </row>
    <row r="134" spans="1:1" x14ac:dyDescent="0.35">
      <c r="A134" t="str">
        <f>FORMATO!A133&amp;"|"&amp;FORMATO!B133&amp;"|"&amp;FORMATO!C133&amp;"|"&amp;FORMATO!D133&amp;"|"&amp;FORMATO!E133&amp;"|"&amp;FORMATO!F133&amp;"|"&amp;FORMATO!G133&amp;"|"&amp;FORMATO!H133&amp;"|"&amp;FORMATO!I133&amp;"|"&amp;FORMATO!J133</f>
        <v>NI|800170915|01072022|31102022|2|CAROLINA MURILLO|GESTOR DE CONCILIACIONES|cmurillo@epssanitas.com|3155830564|NA</v>
      </c>
    </row>
    <row r="135" spans="1:1" x14ac:dyDescent="0.35">
      <c r="A135" t="str">
        <f>FORMATO!A134&amp;"|"&amp;FORMATO!B134&amp;"|"&amp;FORMATO!C134&amp;"|"&amp;FORMATO!D134&amp;"|"&amp;FORMATO!E134&amp;"|"&amp;FORMATO!F134&amp;"|"&amp;FORMATO!G134&amp;"|"&amp;FORMATO!H134&amp;"|"&amp;FORMATO!I134&amp;"|"&amp;FORMATO!J134</f>
        <v>NI|800171036|01062022|31122022|2|NATALIA ALVAREZ |GESTOR DE CONCILIACIONES|nalvarez@epssanitas.com|3165294421|NA</v>
      </c>
    </row>
    <row r="136" spans="1:1" x14ac:dyDescent="0.35">
      <c r="A136" t="str">
        <f>FORMATO!A135&amp;"|"&amp;FORMATO!B135&amp;"|"&amp;FORMATO!C135&amp;"|"&amp;FORMATO!D135&amp;"|"&amp;FORMATO!E135&amp;"|"&amp;FORMATO!F135&amp;"|"&amp;FORMATO!G135&amp;"|"&amp;FORMATO!H135&amp;"|"&amp;FORMATO!I135&amp;"|"&amp;FORMATO!J135</f>
        <v>NI|800174375|01082022|31082022|2|MARY LUZ LOPEZ|GESTOR DE CONCILIACIONES|mallopez@epssanitas.com|3156459355|NA</v>
      </c>
    </row>
    <row r="137" spans="1:1" x14ac:dyDescent="0.35">
      <c r="A137" t="str">
        <f>FORMATO!A136&amp;"|"&amp;FORMATO!B136&amp;"|"&amp;FORMATO!C136&amp;"|"&amp;FORMATO!D136&amp;"|"&amp;FORMATO!E136&amp;"|"&amp;FORMATO!F136&amp;"|"&amp;FORMATO!G136&amp;"|"&amp;FORMATO!H136&amp;"|"&amp;FORMATO!I136&amp;"|"&amp;FORMATO!J136</f>
        <v>NI|800174851|01062022|30092022|2|MICHAEL GONZALEZ|GESTOR DE CONCILIACIONES|miggonzalez@epssanitas.com|3156459355|NA</v>
      </c>
    </row>
    <row r="138" spans="1:1" x14ac:dyDescent="0.35">
      <c r="A138" t="str">
        <f>FORMATO!A137&amp;"|"&amp;FORMATO!B137&amp;"|"&amp;FORMATO!C137&amp;"|"&amp;FORMATO!D137&amp;"|"&amp;FORMATO!E137&amp;"|"&amp;FORMATO!F137&amp;"|"&amp;FORMATO!G137&amp;"|"&amp;FORMATO!H137&amp;"|"&amp;FORMATO!I137&amp;"|"&amp;FORMATO!J137</f>
        <v>NI|800174995|01082022|31102022|2|NATALIA MORENO|GESTOR DE CONCILIACIONES|natmoreno@epssanitas.com|3054213451|NA</v>
      </c>
    </row>
    <row r="139" spans="1:1" x14ac:dyDescent="0.35">
      <c r="A139" t="str">
        <f>FORMATO!A138&amp;"|"&amp;FORMATO!B138&amp;"|"&amp;FORMATO!C138&amp;"|"&amp;FORMATO!D138&amp;"|"&amp;FORMATO!E138&amp;"|"&amp;FORMATO!F138&amp;"|"&amp;FORMATO!G138&amp;"|"&amp;FORMATO!H138&amp;"|"&amp;FORMATO!I138&amp;"|"&amp;FORMATO!J138</f>
        <v>NI|800176807|01062022|30092022|2|CAROLINA MURILLO|GESTOR DE CONCILIACIONES|cmurillo@epssanitas.com|3155830564|NA</v>
      </c>
    </row>
    <row r="140" spans="1:1" x14ac:dyDescent="0.35">
      <c r="A140" t="str">
        <f>FORMATO!A139&amp;"|"&amp;FORMATO!B139&amp;"|"&amp;FORMATO!C139&amp;"|"&amp;FORMATO!D139&amp;"|"&amp;FORMATO!E139&amp;"|"&amp;FORMATO!F139&amp;"|"&amp;FORMATO!G139&amp;"|"&amp;FORMATO!H139&amp;"|"&amp;FORMATO!I139&amp;"|"&amp;FORMATO!J139</f>
        <v>NI|800176890|01082022|31102022|2|MONICA MARTÍNEZ PAREDES|GESTOR DE CONCILIACIONES|momartinez@epssanitas.com|3174014336|NA</v>
      </c>
    </row>
    <row r="141" spans="1:1" x14ac:dyDescent="0.35">
      <c r="A141" t="str">
        <f>FORMATO!A140&amp;"|"&amp;FORMATO!B140&amp;"|"&amp;FORMATO!C140&amp;"|"&amp;FORMATO!D140&amp;"|"&amp;FORMATO!E140&amp;"|"&amp;FORMATO!F140&amp;"|"&amp;FORMATO!G140&amp;"|"&amp;FORMATO!H140&amp;"|"&amp;FORMATO!I140&amp;"|"&amp;FORMATO!J140</f>
        <v>NI|800179870|01062022|31122022|2|CAROLINA MURILLO|GESTOR DE CONCILIACIONES|cmurillo@epssanitas.com|3155830564|NA</v>
      </c>
    </row>
    <row r="142" spans="1:1" x14ac:dyDescent="0.35">
      <c r="A142" t="str">
        <f>FORMATO!A141&amp;"|"&amp;FORMATO!B141&amp;"|"&amp;FORMATO!C141&amp;"|"&amp;FORMATO!D141&amp;"|"&amp;FORMATO!E141&amp;"|"&amp;FORMATO!F141&amp;"|"&amp;FORMATO!G141&amp;"|"&amp;FORMATO!H141&amp;"|"&amp;FORMATO!I141&amp;"|"&amp;FORMATO!J141</f>
        <v>NI|800179966|01102022|31122022|2|ERIS GUSTAVO GONZALEZ ZARCO|GESTOR DE CONCILIACIONES|erggonzalez@epssanitas.com|3166086817|NA</v>
      </c>
    </row>
    <row r="143" spans="1:1" x14ac:dyDescent="0.35">
      <c r="A143" t="str">
        <f>FORMATO!A142&amp;"|"&amp;FORMATO!B142&amp;"|"&amp;FORMATO!C142&amp;"|"&amp;FORMATO!D142&amp;"|"&amp;FORMATO!E142&amp;"|"&amp;FORMATO!F142&amp;"|"&amp;FORMATO!G142&amp;"|"&amp;FORMATO!H142&amp;"|"&amp;FORMATO!I142&amp;"|"&amp;FORMATO!J142</f>
        <v>NI|800180553|01082022|31082022|2|NATALIA OIDOR|GESTOR DE CONCILIACIONES|neoidor@epssanitas.com|3156459355|NA</v>
      </c>
    </row>
    <row r="144" spans="1:1" x14ac:dyDescent="0.35">
      <c r="A144" t="str">
        <f>FORMATO!A143&amp;"|"&amp;FORMATO!B143&amp;"|"&amp;FORMATO!C143&amp;"|"&amp;FORMATO!D143&amp;"|"&amp;FORMATO!E143&amp;"|"&amp;FORMATO!F143&amp;"|"&amp;FORMATO!G143&amp;"|"&amp;FORMATO!H143&amp;"|"&amp;FORMATO!I143&amp;"|"&amp;FORMATO!J143</f>
        <v>NI|800182136|01082022|30092022|2|OSCAR PARRA|GESTOR DE CONCILIACIONES|oaparra@epssanitas.com|3176430433|NA</v>
      </c>
    </row>
    <row r="145" spans="1:1" x14ac:dyDescent="0.35">
      <c r="A145" t="str">
        <f>FORMATO!A144&amp;"|"&amp;FORMATO!B144&amp;"|"&amp;FORMATO!C144&amp;"|"&amp;FORMATO!D144&amp;"|"&amp;FORMATO!E144&amp;"|"&amp;FORMATO!F144&amp;"|"&amp;FORMATO!G144&amp;"|"&amp;FORMATO!H144&amp;"|"&amp;FORMATO!I144&amp;"|"&amp;FORMATO!J144</f>
        <v>NI|800183449|01092022|30112022|2|OSCAR PARRA|GESTOR DE CONCILIACIONES|oaparra@epssanitas.com|3176430433|NA</v>
      </c>
    </row>
    <row r="146" spans="1:1" x14ac:dyDescent="0.35">
      <c r="A146" t="str">
        <f>FORMATO!A145&amp;"|"&amp;FORMATO!B145&amp;"|"&amp;FORMATO!C145&amp;"|"&amp;FORMATO!D145&amp;"|"&amp;FORMATO!E145&amp;"|"&amp;FORMATO!F145&amp;"|"&amp;FORMATO!G145&amp;"|"&amp;FORMATO!H145&amp;"|"&amp;FORMATO!I145&amp;"|"&amp;FORMATO!J145</f>
        <v>NI|800183943|01072022|30112022|2|ERIS GUSTAVO GONZALEZ ZARCO|GESTOR DE CONCILIACIONES|erggonzalez@epssanitas.com|3166086817|NA</v>
      </c>
    </row>
    <row r="147" spans="1:1" x14ac:dyDescent="0.35">
      <c r="A147" t="str">
        <f>FORMATO!A146&amp;"|"&amp;FORMATO!B146&amp;"|"&amp;FORMATO!C146&amp;"|"&amp;FORMATO!D146&amp;"|"&amp;FORMATO!E146&amp;"|"&amp;FORMATO!F146&amp;"|"&amp;FORMATO!G146&amp;"|"&amp;FORMATO!H146&amp;"|"&amp;FORMATO!I146&amp;"|"&amp;FORMATO!J146</f>
        <v>NI|800184080|01082022|31102022|2|CAROLINA MURILLO|GESTOR DE CONCILIACIONES|cmurillo@epssanitas.com|3155830564|NA</v>
      </c>
    </row>
    <row r="148" spans="1:1" x14ac:dyDescent="0.35">
      <c r="A148" t="str">
        <f>FORMATO!A147&amp;"|"&amp;FORMATO!B147&amp;"|"&amp;FORMATO!C147&amp;"|"&amp;FORMATO!D147&amp;"|"&amp;FORMATO!E147&amp;"|"&amp;FORMATO!F147&amp;"|"&amp;FORMATO!G147&amp;"|"&amp;FORMATO!H147&amp;"|"&amp;FORMATO!I147&amp;"|"&amp;FORMATO!J147</f>
        <v>NI|800185449|01062022|30112022|2|ERIS GUSTAVO GONZALEZ ZARCO|GESTOR DE CONCILIACIONES|erggonzalez@epssanitas.com|3166086817|NA</v>
      </c>
    </row>
    <row r="149" spans="1:1" x14ac:dyDescent="0.35">
      <c r="A149" t="str">
        <f>FORMATO!A148&amp;"|"&amp;FORMATO!B148&amp;"|"&amp;FORMATO!C148&amp;"|"&amp;FORMATO!D148&amp;"|"&amp;FORMATO!E148&amp;"|"&amp;FORMATO!F148&amp;"|"&amp;FORMATO!G148&amp;"|"&amp;FORMATO!H148&amp;"|"&amp;FORMATO!I148&amp;"|"&amp;FORMATO!J148</f>
        <v>NI|800185773|01092022|31122022|2|MONICA AVILA|GESTOR DE CONCILIACIONES|monavila@epssanitas.com|3156459355|NA</v>
      </c>
    </row>
    <row r="150" spans="1:1" x14ac:dyDescent="0.35">
      <c r="A150" t="str">
        <f>FORMATO!A149&amp;"|"&amp;FORMATO!B149&amp;"|"&amp;FORMATO!C149&amp;"|"&amp;FORMATO!D149&amp;"|"&amp;FORMATO!E149&amp;"|"&amp;FORMATO!F149&amp;"|"&amp;FORMATO!G149&amp;"|"&amp;FORMATO!H149&amp;"|"&amp;FORMATO!I149&amp;"|"&amp;FORMATO!J149</f>
        <v>NI|800186901|01062022|31102022|2|ALBA RUBY PALOMINO|GESTOR DE CONCILIACIONES|arpalomin@epssanitas.com|3166087266|NA</v>
      </c>
    </row>
    <row r="151" spans="1:1" x14ac:dyDescent="0.35">
      <c r="A151" t="str">
        <f>FORMATO!A150&amp;"|"&amp;FORMATO!B150&amp;"|"&amp;FORMATO!C150&amp;"|"&amp;FORMATO!D150&amp;"|"&amp;FORMATO!E150&amp;"|"&amp;FORMATO!F150&amp;"|"&amp;FORMATO!G150&amp;"|"&amp;FORMATO!H150&amp;"|"&amp;FORMATO!I150&amp;"|"&amp;FORMATO!J150</f>
        <v>NI|800187260|01082022|31102022|2|MARIA STELLA CONTRERAS|GESTOR DE CONCILIACIONES|mscontreras@epssanitas.com|3176430433|NA</v>
      </c>
    </row>
    <row r="152" spans="1:1" x14ac:dyDescent="0.35">
      <c r="A152" t="str">
        <f>FORMATO!A151&amp;"|"&amp;FORMATO!B151&amp;"|"&amp;FORMATO!C151&amp;"|"&amp;FORMATO!D151&amp;"|"&amp;FORMATO!E151&amp;"|"&amp;FORMATO!F151&amp;"|"&amp;FORMATO!G151&amp;"|"&amp;FORMATO!H151&amp;"|"&amp;FORMATO!I151&amp;"|"&amp;FORMATO!J151</f>
        <v>NI|800190884|01082022|31102022|2|LIZBETH CASTRO|GESTOR DE CONCILIACIONES|lijcastro@epssanitas.com|3155825930|NA</v>
      </c>
    </row>
    <row r="153" spans="1:1" x14ac:dyDescent="0.35">
      <c r="A153" t="str">
        <f>FORMATO!A152&amp;"|"&amp;FORMATO!B152&amp;"|"&amp;FORMATO!C152&amp;"|"&amp;FORMATO!D152&amp;"|"&amp;FORMATO!E152&amp;"|"&amp;FORMATO!F152&amp;"|"&amp;FORMATO!G152&amp;"|"&amp;FORMATO!H152&amp;"|"&amp;FORMATO!I152&amp;"|"&amp;FORMATO!J152</f>
        <v>NI|800191916|01082022|30092022|2|MONICA AVILA|GESTOR DE CONCILIACIONES|monavila@epssanitas.com|3156459355|NA</v>
      </c>
    </row>
    <row r="154" spans="1:1" x14ac:dyDescent="0.35">
      <c r="A154" t="str">
        <f>FORMATO!A153&amp;"|"&amp;FORMATO!B153&amp;"|"&amp;FORMATO!C153&amp;"|"&amp;FORMATO!D153&amp;"|"&amp;FORMATO!E153&amp;"|"&amp;FORMATO!F153&amp;"|"&amp;FORMATO!G153&amp;"|"&amp;FORMATO!H153&amp;"|"&amp;FORMATO!I153&amp;"|"&amp;FORMATO!J153</f>
        <v>NI|800193392|01082022|31102022|2|NATALIA ALVAREZ |GESTOR DE CONCILIACIONES|nalvarez@epssanitas.com|3165294421|NA</v>
      </c>
    </row>
    <row r="155" spans="1:1" x14ac:dyDescent="0.35">
      <c r="A155" t="str">
        <f>FORMATO!A154&amp;"|"&amp;FORMATO!B154&amp;"|"&amp;FORMATO!C154&amp;"|"&amp;FORMATO!D154&amp;"|"&amp;FORMATO!E154&amp;"|"&amp;FORMATO!F154&amp;"|"&amp;FORMATO!G154&amp;"|"&amp;FORMATO!H154&amp;"|"&amp;FORMATO!I154&amp;"|"&amp;FORMATO!J154</f>
        <v>NI|800193490|01092022|30112022|2|OSCAR PARRA|GESTOR DE CONCILIACIONES|oaparra@epssanitas.com|3176430433|NA</v>
      </c>
    </row>
    <row r="156" spans="1:1" x14ac:dyDescent="0.35">
      <c r="A156" t="str">
        <f>FORMATO!A155&amp;"|"&amp;FORMATO!B155&amp;"|"&amp;FORMATO!C155&amp;"|"&amp;FORMATO!D155&amp;"|"&amp;FORMATO!E155&amp;"|"&amp;FORMATO!F155&amp;"|"&amp;FORMATO!G155&amp;"|"&amp;FORMATO!H155&amp;"|"&amp;FORMATO!I155&amp;"|"&amp;FORMATO!J155</f>
        <v>NI|800193653|01092022|31122022|2|CLAUDIA VALDIVIESO|GESTOR DE CONCILIACIONES|cpvaldivieso@epssanitas.com|3176370274|NA</v>
      </c>
    </row>
    <row r="157" spans="1:1" x14ac:dyDescent="0.35">
      <c r="A157" t="str">
        <f>FORMATO!A156&amp;"|"&amp;FORMATO!B156&amp;"|"&amp;FORMATO!C156&amp;"|"&amp;FORMATO!D156&amp;"|"&amp;FORMATO!E156&amp;"|"&amp;FORMATO!F156&amp;"|"&amp;FORMATO!G156&amp;"|"&amp;FORMATO!H156&amp;"|"&amp;FORMATO!I156&amp;"|"&amp;FORMATO!J156</f>
        <v>NI|800193904|01082022|30092022|2|MONICA MARTÍNEZ PAREDES|GESTOR DE CONCILIACIONES|momartinez@epssanitas.com|3174014336|NA</v>
      </c>
    </row>
    <row r="158" spans="1:1" x14ac:dyDescent="0.35">
      <c r="A158" t="str">
        <f>FORMATO!A157&amp;"|"&amp;FORMATO!B157&amp;"|"&amp;FORMATO!C157&amp;"|"&amp;FORMATO!D157&amp;"|"&amp;FORMATO!E157&amp;"|"&amp;FORMATO!F157&amp;"|"&amp;FORMATO!G157&amp;"|"&amp;FORMATO!H157&amp;"|"&amp;FORMATO!I157&amp;"|"&amp;FORMATO!J157</f>
        <v>NI|800193989|01082022|30092022|2|ERIS GUSTAVO GONZALEZ ZARCO|GESTOR DE CONCILIACIONES|erggonzalez@epssanitas.com|3166086817|NA</v>
      </c>
    </row>
    <row r="159" spans="1:1" x14ac:dyDescent="0.35">
      <c r="A159" t="str">
        <f>FORMATO!A158&amp;"|"&amp;FORMATO!B158&amp;"|"&amp;FORMATO!C158&amp;"|"&amp;FORMATO!D158&amp;"|"&amp;FORMATO!E158&amp;"|"&amp;FORMATO!F158&amp;"|"&amp;FORMATO!G158&amp;"|"&amp;FORMATO!H158&amp;"|"&amp;FORMATO!I158&amp;"|"&amp;FORMATO!J158</f>
        <v>NI|800194328|01082022|31102022|2|MONICA MARTÍNEZ PAREDES|GESTOR DE CONCILIACIONES|momartinez@epssanitas.com|3174014336|NA</v>
      </c>
    </row>
    <row r="160" spans="1:1" x14ac:dyDescent="0.35">
      <c r="A160" t="str">
        <f>FORMATO!A159&amp;"|"&amp;FORMATO!B159&amp;"|"&amp;FORMATO!C159&amp;"|"&amp;FORMATO!D159&amp;"|"&amp;FORMATO!E159&amp;"|"&amp;FORMATO!F159&amp;"|"&amp;FORMATO!G159&amp;"|"&amp;FORMATO!H159&amp;"|"&amp;FORMATO!I159&amp;"|"&amp;FORMATO!J159</f>
        <v>NI|800194627|01082022|31102022|2|NATALIA MORENO|GESTOR DE CONCILIACIONES|natmoreno@epssanitas.com|3054213451|NA</v>
      </c>
    </row>
    <row r="161" spans="1:1" x14ac:dyDescent="0.35">
      <c r="A161" t="str">
        <f>FORMATO!A160&amp;"|"&amp;FORMATO!B160&amp;"|"&amp;FORMATO!C160&amp;"|"&amp;FORMATO!D160&amp;"|"&amp;FORMATO!E160&amp;"|"&amp;FORMATO!F160&amp;"|"&amp;FORMATO!G160&amp;"|"&amp;FORMATO!H160&amp;"|"&amp;FORMATO!I160&amp;"|"&amp;FORMATO!J160</f>
        <v>NI|800196052|01092022|31102022|2|FERNANDO VIVAS|GESTOR DE CONCILIACIONES|fvivas@epssanitas.com|3176430433|NA</v>
      </c>
    </row>
    <row r="162" spans="1:1" x14ac:dyDescent="0.35">
      <c r="A162" t="str">
        <f>FORMATO!A161&amp;"|"&amp;FORMATO!B161&amp;"|"&amp;FORMATO!C161&amp;"|"&amp;FORMATO!D161&amp;"|"&amp;FORMATO!E161&amp;"|"&amp;FORMATO!F161&amp;"|"&amp;FORMATO!G161&amp;"|"&amp;FORMATO!H161&amp;"|"&amp;FORMATO!I161&amp;"|"&amp;FORMATO!J161</f>
        <v>NI|800196939|01082022|30092022|2|MONICA AVILA|GESTOR DE CONCILIACIONES|monavila@epssanitas.com|3156459355|NA</v>
      </c>
    </row>
    <row r="163" spans="1:1" x14ac:dyDescent="0.35">
      <c r="A163" t="str">
        <f>FORMATO!A162&amp;"|"&amp;FORMATO!B162&amp;"|"&amp;FORMATO!C162&amp;"|"&amp;FORMATO!D162&amp;"|"&amp;FORMATO!E162&amp;"|"&amp;FORMATO!F162&amp;"|"&amp;FORMATO!G162&amp;"|"&amp;FORMATO!H162&amp;"|"&amp;FORMATO!I162&amp;"|"&amp;FORMATO!J162</f>
        <v>NI|800197217|01082022|31102022|2|MONICA MARTÍNEZ PAREDES|GESTOR DE CONCILIACIONES|momartinez@epssanitas.com|3174014336|NA</v>
      </c>
    </row>
    <row r="164" spans="1:1" x14ac:dyDescent="0.35">
      <c r="A164" t="str">
        <f>FORMATO!A163&amp;"|"&amp;FORMATO!B163&amp;"|"&amp;FORMATO!C163&amp;"|"&amp;FORMATO!D163&amp;"|"&amp;FORMATO!E163&amp;"|"&amp;FORMATO!F163&amp;"|"&amp;FORMATO!G163&amp;"|"&amp;FORMATO!H163&amp;"|"&amp;FORMATO!I163&amp;"|"&amp;FORMATO!J163</f>
        <v>NI|800197601|01062022|30092022|2|JUAN TRUJILLO|LIDER ADMINISTRATIVO|juetrujillo@epssanitas.com|3102266701|NA</v>
      </c>
    </row>
    <row r="165" spans="1:1" x14ac:dyDescent="0.35">
      <c r="A165" t="str">
        <f>FORMATO!A164&amp;"|"&amp;FORMATO!B164&amp;"|"&amp;FORMATO!C164&amp;"|"&amp;FORMATO!D164&amp;"|"&amp;FORMATO!E164&amp;"|"&amp;FORMATO!F164&amp;"|"&amp;FORMATO!G164&amp;"|"&amp;FORMATO!H164&amp;"|"&amp;FORMATO!I164&amp;"|"&amp;FORMATO!J164</f>
        <v>NI|800200789|01072022|31122022|2|JUAN TRUJILLO|LIDER ADMINISTRATIVO|juetrujillo@epssanitas.com|3102266701|NA</v>
      </c>
    </row>
    <row r="166" spans="1:1" x14ac:dyDescent="0.35">
      <c r="A166" t="str">
        <f>FORMATO!A165&amp;"|"&amp;FORMATO!B165&amp;"|"&amp;FORMATO!C165&amp;"|"&amp;FORMATO!D165&amp;"|"&amp;FORMATO!E165&amp;"|"&amp;FORMATO!F165&amp;"|"&amp;FORMATO!G165&amp;"|"&amp;FORMATO!H165&amp;"|"&amp;FORMATO!I165&amp;"|"&amp;FORMATO!J165</f>
        <v>NI|800201726|01082022|31102022|2|ERIS GUSTAVO GONZALEZ ZARCO|GESTOR DE CONCILIACIONES|erggonzalez@epssanitas.com|3166086817|NA</v>
      </c>
    </row>
    <row r="167" spans="1:1" x14ac:dyDescent="0.35">
      <c r="A167" t="str">
        <f>FORMATO!A166&amp;"|"&amp;FORMATO!B166&amp;"|"&amp;FORMATO!C166&amp;"|"&amp;FORMATO!D166&amp;"|"&amp;FORMATO!E166&amp;"|"&amp;FORMATO!F166&amp;"|"&amp;FORMATO!G166&amp;"|"&amp;FORMATO!H166&amp;"|"&amp;FORMATO!I166&amp;"|"&amp;FORMATO!J166</f>
        <v>NI|800202398|01062022|30112022|2|NATALIA ALVAREZ |GESTOR DE CONCILIACIONES|nalvarez@epssanitas.com|3165294421|NA</v>
      </c>
    </row>
    <row r="168" spans="1:1" x14ac:dyDescent="0.35">
      <c r="A168" t="str">
        <f>FORMATO!A167&amp;"|"&amp;FORMATO!B167&amp;"|"&amp;FORMATO!C167&amp;"|"&amp;FORMATO!D167&amp;"|"&amp;FORMATO!E167&amp;"|"&amp;FORMATO!F167&amp;"|"&amp;FORMATO!G167&amp;"|"&amp;FORMATO!H167&amp;"|"&amp;FORMATO!I167&amp;"|"&amp;FORMATO!J167</f>
        <v>NI|800204153|01082022|30092022|2|ERIS GUSTAVO GONZALEZ ZARCO|GESTOR DE CONCILIACIONES|erggonzalez@epssanitas.com|3166086817|NA</v>
      </c>
    </row>
    <row r="169" spans="1:1" x14ac:dyDescent="0.35">
      <c r="A169" t="str">
        <f>FORMATO!A168&amp;"|"&amp;FORMATO!B168&amp;"|"&amp;FORMATO!C168&amp;"|"&amp;FORMATO!D168&amp;"|"&amp;FORMATO!E168&amp;"|"&amp;FORMATO!F168&amp;"|"&amp;FORMATO!G168&amp;"|"&amp;FORMATO!H168&amp;"|"&amp;FORMATO!I168&amp;"|"&amp;FORMATO!J168</f>
        <v>NI|800204919|01082022|30112022|2|INGRID STEFANIA DIAZ|GESTOR DE CONCILIACIONES|isdiaz@epssanitas.com|3164602324|NA</v>
      </c>
    </row>
    <row r="170" spans="1:1" x14ac:dyDescent="0.35">
      <c r="A170" t="str">
        <f>FORMATO!A169&amp;"|"&amp;FORMATO!B169&amp;"|"&amp;FORMATO!C169&amp;"|"&amp;FORMATO!D169&amp;"|"&amp;FORMATO!E169&amp;"|"&amp;FORMATO!F169&amp;"|"&amp;FORMATO!G169&amp;"|"&amp;FORMATO!H169&amp;"|"&amp;FORMATO!I169&amp;"|"&amp;FORMATO!J169</f>
        <v>NI|800207897|01072022|31072022|2|LIZBETH CASTRO|GESTOR DE CONCILIACIONES|lijcastro@epssanitas.com|3155825930|NA</v>
      </c>
    </row>
    <row r="171" spans="1:1" x14ac:dyDescent="0.35">
      <c r="A171" t="str">
        <f>FORMATO!A170&amp;"|"&amp;FORMATO!B170&amp;"|"&amp;FORMATO!C170&amp;"|"&amp;FORMATO!D170&amp;"|"&amp;FORMATO!E170&amp;"|"&amp;FORMATO!F170&amp;"|"&amp;FORMATO!G170&amp;"|"&amp;FORMATO!H170&amp;"|"&amp;FORMATO!I170&amp;"|"&amp;FORMATO!J170</f>
        <v>NI|800209710|01082022|30092022|2|MONICA AVILA|GESTOR DE CONCILIACIONES|monavila@epssanitas.com|3156459355|NA</v>
      </c>
    </row>
    <row r="172" spans="1:1" x14ac:dyDescent="0.35">
      <c r="A172" t="str">
        <f>FORMATO!A171&amp;"|"&amp;FORMATO!B171&amp;"|"&amp;FORMATO!C171&amp;"|"&amp;FORMATO!D171&amp;"|"&amp;FORMATO!E171&amp;"|"&amp;FORMATO!F171&amp;"|"&amp;FORMATO!G171&amp;"|"&amp;FORMATO!H171&amp;"|"&amp;FORMATO!I171&amp;"|"&amp;FORMATO!J171</f>
        <v>NI|800209891|01082022|31102022|2|OSCAR PARRA|GESTOR DE CONCILIACIONES|oaparra@epssanitas.com|3176430433|NA</v>
      </c>
    </row>
    <row r="173" spans="1:1" x14ac:dyDescent="0.35">
      <c r="A173" t="str">
        <f>FORMATO!A172&amp;"|"&amp;FORMATO!B172&amp;"|"&amp;FORMATO!C172&amp;"|"&amp;FORMATO!D172&amp;"|"&amp;FORMATO!E172&amp;"|"&amp;FORMATO!F172&amp;"|"&amp;FORMATO!G172&amp;"|"&amp;FORMATO!H172&amp;"|"&amp;FORMATO!I172&amp;"|"&amp;FORMATO!J172</f>
        <v>NI|800210375|01102022|31122022|2|MICHAEL GONZALEZ|GESTOR DE CONCILIACIONES|miggonzalez@epssanitas.com|3156459355|NA</v>
      </c>
    </row>
    <row r="174" spans="1:1" x14ac:dyDescent="0.35">
      <c r="A174" t="str">
        <f>FORMATO!A173&amp;"|"&amp;FORMATO!B173&amp;"|"&amp;FORMATO!C173&amp;"|"&amp;FORMATO!D173&amp;"|"&amp;FORMATO!E173&amp;"|"&amp;FORMATO!F173&amp;"|"&amp;FORMATO!G173&amp;"|"&amp;FORMATO!H173&amp;"|"&amp;FORMATO!I173&amp;"|"&amp;FORMATO!J173</f>
        <v>NI|800212422|01082022|31082022|2|GEOVANI SANDOVAL|CONTRALOR REGIONAL CALI|jgsandoval@epssanitas.com|3166087266|NA</v>
      </c>
    </row>
    <row r="175" spans="1:1" x14ac:dyDescent="0.35">
      <c r="A175" t="str">
        <f>FORMATO!A174&amp;"|"&amp;FORMATO!B174&amp;"|"&amp;FORMATO!C174&amp;"|"&amp;FORMATO!D174&amp;"|"&amp;FORMATO!E174&amp;"|"&amp;FORMATO!F174&amp;"|"&amp;FORMATO!G174&amp;"|"&amp;FORMATO!H174&amp;"|"&amp;FORMATO!I174&amp;"|"&amp;FORMATO!J174</f>
        <v>NI|800214230|01062022|30112022|2|FERNANDO VIVAS|GESTOR DE CONCILIACIONES|fvivas@epssanitas.com|3176430433|NA</v>
      </c>
    </row>
    <row r="176" spans="1:1" x14ac:dyDescent="0.35">
      <c r="A176" t="str">
        <f>FORMATO!A175&amp;"|"&amp;FORMATO!B175&amp;"|"&amp;FORMATO!C175&amp;"|"&amp;FORMATO!D175&amp;"|"&amp;FORMATO!E175&amp;"|"&amp;FORMATO!F175&amp;"|"&amp;FORMATO!G175&amp;"|"&amp;FORMATO!H175&amp;"|"&amp;FORMATO!I175&amp;"|"&amp;FORMATO!J175</f>
        <v>NI|800215019|01072022|31082022|2|ERIS GUSTAVO GONZALEZ ZARCO|GESTOR DE CONCILIACIONES|erggonzalez@epssanitas.com|3166086817|NA</v>
      </c>
    </row>
    <row r="177" spans="1:1" x14ac:dyDescent="0.35">
      <c r="A177" t="str">
        <f>FORMATO!A176&amp;"|"&amp;FORMATO!B176&amp;"|"&amp;FORMATO!C176&amp;"|"&amp;FORMATO!D176&amp;"|"&amp;FORMATO!E176&amp;"|"&amp;FORMATO!F176&amp;"|"&amp;FORMATO!G176&amp;"|"&amp;FORMATO!H176&amp;"|"&amp;FORMATO!I176&amp;"|"&amp;FORMATO!J176</f>
        <v>NI|800215758|01082022|31102022|2|MONICA MARTÍNEZ PAREDES|GESTOR DE CONCILIACIONES|momartinez@epssanitas.com|3174014336|NA</v>
      </c>
    </row>
    <row r="178" spans="1:1" x14ac:dyDescent="0.35">
      <c r="A178" t="str">
        <f>FORMATO!A177&amp;"|"&amp;FORMATO!B177&amp;"|"&amp;FORMATO!C177&amp;"|"&amp;FORMATO!D177&amp;"|"&amp;FORMATO!E177&amp;"|"&amp;FORMATO!F177&amp;"|"&amp;FORMATO!G177&amp;"|"&amp;FORMATO!H177&amp;"|"&amp;FORMATO!I177&amp;"|"&amp;FORMATO!J177</f>
        <v>NI|800218979|01082022|31102022|2|MONICA MARTÍNEZ PAREDES|GESTOR DE CONCILIACIONES|momartinez@epssanitas.com|3174014336|NA</v>
      </c>
    </row>
    <row r="179" spans="1:1" x14ac:dyDescent="0.35">
      <c r="A179" t="str">
        <f>FORMATO!A178&amp;"|"&amp;FORMATO!B178&amp;"|"&amp;FORMATO!C178&amp;"|"&amp;FORMATO!D178&amp;"|"&amp;FORMATO!E178&amp;"|"&amp;FORMATO!F178&amp;"|"&amp;FORMATO!G178&amp;"|"&amp;FORMATO!H178&amp;"|"&amp;FORMATO!I178&amp;"|"&amp;FORMATO!J178</f>
        <v>NI|800219192|01082022|31102022|2|NATALIA ALVAREZ |GESTOR DE CONCILIACIONES|nalvarez@epssanitas.com|3165294421|NA</v>
      </c>
    </row>
    <row r="180" spans="1:1" x14ac:dyDescent="0.35">
      <c r="A180" t="str">
        <f>FORMATO!A179&amp;"|"&amp;FORMATO!B179&amp;"|"&amp;FORMATO!C179&amp;"|"&amp;FORMATO!D179&amp;"|"&amp;FORMATO!E179&amp;"|"&amp;FORMATO!F179&amp;"|"&amp;FORMATO!G179&amp;"|"&amp;FORMATO!H179&amp;"|"&amp;FORMATO!I179&amp;"|"&amp;FORMATO!J179</f>
        <v>NI|800222844|01082022|30092022|2|ERIS GUSTAVO GONZALEZ ZARCO|GESTOR DE CONCILIACIONES|erggonzalez@epssanitas.com|3166086817|NA</v>
      </c>
    </row>
    <row r="181" spans="1:1" x14ac:dyDescent="0.35">
      <c r="A181" t="str">
        <f>FORMATO!A180&amp;"|"&amp;FORMATO!B180&amp;"|"&amp;FORMATO!C180&amp;"|"&amp;FORMATO!D180&amp;"|"&amp;FORMATO!E180&amp;"|"&amp;FORMATO!F180&amp;"|"&amp;FORMATO!G180&amp;"|"&amp;FORMATO!H180&amp;"|"&amp;FORMATO!I180&amp;"|"&amp;FORMATO!J180</f>
        <v>NI|800223618|01062022|31102022|2|ALBA RUBY PALOMINO|GESTOR DE CONCILIACIONES|arpalomin@epssanitas.com|3166087266|NA</v>
      </c>
    </row>
    <row r="182" spans="1:1" x14ac:dyDescent="0.35">
      <c r="A182" t="str">
        <f>FORMATO!A181&amp;"|"&amp;FORMATO!B181&amp;"|"&amp;FORMATO!C181&amp;"|"&amp;FORMATO!D181&amp;"|"&amp;FORMATO!E181&amp;"|"&amp;FORMATO!F181&amp;"|"&amp;FORMATO!G181&amp;"|"&amp;FORMATO!H181&amp;"|"&amp;FORMATO!I181&amp;"|"&amp;FORMATO!J181</f>
        <v>NI|800223876|01102022|31122022|2|MARY LUZ LOPEZ|GESTOR DE CONCILIACIONES|mallopez@epssanitas.com|3156459355|NA</v>
      </c>
    </row>
    <row r="183" spans="1:1" x14ac:dyDescent="0.35">
      <c r="A183" t="str">
        <f>FORMATO!A182&amp;"|"&amp;FORMATO!B182&amp;"|"&amp;FORMATO!C182&amp;"|"&amp;FORMATO!D182&amp;"|"&amp;FORMATO!E182&amp;"|"&amp;FORMATO!F182&amp;"|"&amp;FORMATO!G182&amp;"|"&amp;FORMATO!H182&amp;"|"&amp;FORMATO!I182&amp;"|"&amp;FORMATO!J182</f>
        <v>NI|800227072|01082022|30112022|2|LIZBETH CASTRO|GESTOR DE CONCILIACIONES|lijcastro@epssanitas.com|3155825930|NA</v>
      </c>
    </row>
    <row r="184" spans="1:1" x14ac:dyDescent="0.35">
      <c r="A184" t="str">
        <f>FORMATO!A183&amp;"|"&amp;FORMATO!B183&amp;"|"&amp;FORMATO!C183&amp;"|"&amp;FORMATO!D183&amp;"|"&amp;FORMATO!E183&amp;"|"&amp;FORMATO!F183&amp;"|"&amp;FORMATO!G183&amp;"|"&amp;FORMATO!H183&amp;"|"&amp;FORMATO!I183&amp;"|"&amp;FORMATO!J183</f>
        <v>NI|800227877|01082022|30112022|2|NATALIA ALVAREZ |GESTOR DE CONCILIACIONES|nalvarez@epssanitas.com|3165294421|NA</v>
      </c>
    </row>
    <row r="185" spans="1:1" x14ac:dyDescent="0.35">
      <c r="A185" t="str">
        <f>FORMATO!A184&amp;"|"&amp;FORMATO!B184&amp;"|"&amp;FORMATO!C184&amp;"|"&amp;FORMATO!D184&amp;"|"&amp;FORMATO!E184&amp;"|"&amp;FORMATO!F184&amp;"|"&amp;FORMATO!G184&amp;"|"&amp;FORMATO!H184&amp;"|"&amp;FORMATO!I184&amp;"|"&amp;FORMATO!J184</f>
        <v>NI|800228215|01082022|31102022|2|NATALIA ALVAREZ |GESTOR DE CONCILIACIONES|nalvarez@epssanitas.com|3165294421|NA</v>
      </c>
    </row>
    <row r="186" spans="1:1" x14ac:dyDescent="0.35">
      <c r="A186" t="str">
        <f>FORMATO!A185&amp;"|"&amp;FORMATO!B185&amp;"|"&amp;FORMATO!C185&amp;"|"&amp;FORMATO!D185&amp;"|"&amp;FORMATO!E185&amp;"|"&amp;FORMATO!F185&amp;"|"&amp;FORMATO!G185&amp;"|"&amp;FORMATO!H185&amp;"|"&amp;FORMATO!I185&amp;"|"&amp;FORMATO!J185</f>
        <v>NI|800230028|01082022|30112022|2|CATALINA ISAZA|GESTOR DE CONCILIACIONES|mcisaza@epssanitas.com|3165264758|NA</v>
      </c>
    </row>
    <row r="187" spans="1:1" x14ac:dyDescent="0.35">
      <c r="A187" t="str">
        <f>FORMATO!A186&amp;"|"&amp;FORMATO!B186&amp;"|"&amp;FORMATO!C186&amp;"|"&amp;FORMATO!D186&amp;"|"&amp;FORMATO!E186&amp;"|"&amp;FORMATO!F186&amp;"|"&amp;FORMATO!G186&amp;"|"&amp;FORMATO!H186&amp;"|"&amp;FORMATO!I186&amp;"|"&amp;FORMATO!J186</f>
        <v>NI|800231038|01082022|31102022|2|FERNANDO VIVAS|GESTOR DE CONCILIACIONES|fvivas@epssanitas.com|3176430433|NA</v>
      </c>
    </row>
    <row r="188" spans="1:1" x14ac:dyDescent="0.35">
      <c r="A188" t="str">
        <f>FORMATO!A187&amp;"|"&amp;FORMATO!B187&amp;"|"&amp;FORMATO!C187&amp;"|"&amp;FORMATO!D187&amp;"|"&amp;FORMATO!E187&amp;"|"&amp;FORMATO!F187&amp;"|"&amp;FORMATO!G187&amp;"|"&amp;FORMATO!H187&amp;"|"&amp;FORMATO!I187&amp;"|"&amp;FORMATO!J187</f>
        <v>NI|800231215|01082022|31102022|2|MONICA MARTÍNEZ PAREDES|GESTOR DE CONCILIACIONES|momartinez@epssanitas.com|3174014336|NA</v>
      </c>
    </row>
    <row r="189" spans="1:1" x14ac:dyDescent="0.35">
      <c r="A189" t="str">
        <f>FORMATO!A188&amp;"|"&amp;FORMATO!B188&amp;"|"&amp;FORMATO!C188&amp;"|"&amp;FORMATO!D188&amp;"|"&amp;FORMATO!E188&amp;"|"&amp;FORMATO!F188&amp;"|"&amp;FORMATO!G188&amp;"|"&amp;FORMATO!H188&amp;"|"&amp;FORMATO!I188&amp;"|"&amp;FORMATO!J188</f>
        <v>NI|800231235|01092022|31122022|2|NATALIA MORENO|GESTOR DE CONCILIACIONES|natmoreno@epssanitas.com|3054213451|NA</v>
      </c>
    </row>
    <row r="190" spans="1:1" x14ac:dyDescent="0.35">
      <c r="A190" t="str">
        <f>FORMATO!A189&amp;"|"&amp;FORMATO!B189&amp;"|"&amp;FORMATO!C189&amp;"|"&amp;FORMATO!D189&amp;"|"&amp;FORMATO!E189&amp;"|"&amp;FORMATO!F189&amp;"|"&amp;FORMATO!G189&amp;"|"&amp;FORMATO!H189&amp;"|"&amp;FORMATO!I189&amp;"|"&amp;FORMATO!J189</f>
        <v>NI|800232788|01082022|31102022|2|YURI MAYERLI LADINO|GESTOR DE CONCILIACIONES|yumladino@epssanitas.com|3156459355|NA</v>
      </c>
    </row>
    <row r="191" spans="1:1" x14ac:dyDescent="0.35">
      <c r="A191" t="str">
        <f>FORMATO!A190&amp;"|"&amp;FORMATO!B190&amp;"|"&amp;FORMATO!C190&amp;"|"&amp;FORMATO!D190&amp;"|"&amp;FORMATO!E190&amp;"|"&amp;FORMATO!F190&amp;"|"&amp;FORMATO!G190&amp;"|"&amp;FORMATO!H190&amp;"|"&amp;FORMATO!I190&amp;"|"&amp;FORMATO!J190</f>
        <v>NI|800234860|01102022|31122022|2|DEIVIS DAVID ALBINO BUELVAS|GESTOR DE CONCILIACIONES|ddalbino@epssanitas.com|3153893445|NA</v>
      </c>
    </row>
    <row r="192" spans="1:1" x14ac:dyDescent="0.35">
      <c r="A192" t="str">
        <f>FORMATO!A191&amp;"|"&amp;FORMATO!B191&amp;"|"&amp;FORMATO!C191&amp;"|"&amp;FORMATO!D191&amp;"|"&amp;FORMATO!E191&amp;"|"&amp;FORMATO!F191&amp;"|"&amp;FORMATO!G191&amp;"|"&amp;FORMATO!H191&amp;"|"&amp;FORMATO!I191&amp;"|"&amp;FORMATO!J191</f>
        <v>NI|800235366|01072022|31102022|2|ALBA RUBY PALOMINO|GESTOR DE CONCILIACIONES|arpalomin@epssanitas.com|3166087266|NA</v>
      </c>
    </row>
    <row r="193" spans="1:1" x14ac:dyDescent="0.35">
      <c r="A193" t="str">
        <f>FORMATO!A192&amp;"|"&amp;FORMATO!B192&amp;"|"&amp;FORMATO!C192&amp;"|"&amp;FORMATO!D192&amp;"|"&amp;FORMATO!E192&amp;"|"&amp;FORMATO!F192&amp;"|"&amp;FORMATO!G192&amp;"|"&amp;FORMATO!H192&amp;"|"&amp;FORMATO!I192&amp;"|"&amp;FORMATO!J192</f>
        <v>NI|800241602|01092022|31122022|2|NATALIA ALVAREZ |GESTOR DE CONCILIACIONES|nalvarez@epssanitas.com|3165294421|NA</v>
      </c>
    </row>
    <row r="194" spans="1:1" x14ac:dyDescent="0.35">
      <c r="A194" t="str">
        <f>FORMATO!A193&amp;"|"&amp;FORMATO!B193&amp;"|"&amp;FORMATO!C193&amp;"|"&amp;FORMATO!D193&amp;"|"&amp;FORMATO!E193&amp;"|"&amp;FORMATO!F193&amp;"|"&amp;FORMATO!G193&amp;"|"&amp;FORMATO!H193&amp;"|"&amp;FORMATO!I193&amp;"|"&amp;FORMATO!J193</f>
        <v>NI|800242197|01082022|31102022|2|MICHAEL GONZALEZ|GESTOR DE CONCILIACIONES|miggonzalez@epssanitas.com|3156459355|NA</v>
      </c>
    </row>
    <row r="195" spans="1:1" x14ac:dyDescent="0.35">
      <c r="A195" t="str">
        <f>FORMATO!A194&amp;"|"&amp;FORMATO!B194&amp;"|"&amp;FORMATO!C194&amp;"|"&amp;FORMATO!D194&amp;"|"&amp;FORMATO!E194&amp;"|"&amp;FORMATO!F194&amp;"|"&amp;FORMATO!G194&amp;"|"&amp;FORMATO!H194&amp;"|"&amp;FORMATO!I194&amp;"|"&amp;FORMATO!J194</f>
        <v>NI|800244287|01082022|30092022|2|DEIVIS DAVID ALBINO BUELVAS|GESTOR DE CONCILIACIONES|ddalbino@epssanitas.com|3153893445|NA</v>
      </c>
    </row>
    <row r="196" spans="1:1" x14ac:dyDescent="0.35">
      <c r="A196" t="str">
        <f>FORMATO!A195&amp;"|"&amp;FORMATO!B195&amp;"|"&amp;FORMATO!C195&amp;"|"&amp;FORMATO!D195&amp;"|"&amp;FORMATO!E195&amp;"|"&amp;FORMATO!F195&amp;"|"&amp;FORMATO!G195&amp;"|"&amp;FORMATO!H195&amp;"|"&amp;FORMATO!I195&amp;"|"&amp;FORMATO!J195</f>
        <v>NI|800249700|01082022|30092022|2|CLAUDIA VALDIVIESO|GESTOR DE CONCILIACIONES|cpvaldivieso@epssanitas.com|3176370274|NA</v>
      </c>
    </row>
    <row r="197" spans="1:1" x14ac:dyDescent="0.35">
      <c r="A197" t="str">
        <f>FORMATO!A196&amp;"|"&amp;FORMATO!B196&amp;"|"&amp;FORMATO!C196&amp;"|"&amp;FORMATO!D196&amp;"|"&amp;FORMATO!E196&amp;"|"&amp;FORMATO!F196&amp;"|"&amp;FORMATO!G196&amp;"|"&amp;FORMATO!H196&amp;"|"&amp;FORMATO!I196&amp;"|"&amp;FORMATO!J196</f>
        <v>NI|800253167|01062022|30092022|2|ERIS GUSTAVO GONZALEZ ZARCO|GESTOR DE CONCILIACIONES|erggonzalez@epssanitas.com|3166086817|NA</v>
      </c>
    </row>
    <row r="198" spans="1:1" x14ac:dyDescent="0.35">
      <c r="A198" t="str">
        <f>FORMATO!A197&amp;"|"&amp;FORMATO!B197&amp;"|"&amp;FORMATO!C197&amp;"|"&amp;FORMATO!D197&amp;"|"&amp;FORMATO!E197&amp;"|"&amp;FORMATO!F197&amp;"|"&amp;FORMATO!G197&amp;"|"&amp;FORMATO!H197&amp;"|"&amp;FORMATO!I197&amp;"|"&amp;FORMATO!J197</f>
        <v>NI|800254132|01082022|31102022|2|OSCAR PARRA|GESTOR DE CONCILIACIONES|oaparra@epssanitas.com|3176430433|NA</v>
      </c>
    </row>
    <row r="199" spans="1:1" x14ac:dyDescent="0.35">
      <c r="A199" t="str">
        <f>FORMATO!A198&amp;"|"&amp;FORMATO!B198&amp;"|"&amp;FORMATO!C198&amp;"|"&amp;FORMATO!D198&amp;"|"&amp;FORMATO!E198&amp;"|"&amp;FORMATO!F198&amp;"|"&amp;FORMATO!G198&amp;"|"&amp;FORMATO!H198&amp;"|"&amp;FORMATO!I198&amp;"|"&amp;FORMATO!J198</f>
        <v>NI|800254850|01082022|31122022|2|FERNANDO VIVAS|GESTOR DE CONCILIACIONES|fvivas@epssanitas.com|3176430433|NA</v>
      </c>
    </row>
    <row r="200" spans="1:1" x14ac:dyDescent="0.35">
      <c r="A200" t="str">
        <f>FORMATO!A199&amp;"|"&amp;FORMATO!B199&amp;"|"&amp;FORMATO!C199&amp;"|"&amp;FORMATO!D199&amp;"|"&amp;FORMATO!E199&amp;"|"&amp;FORMATO!F199&amp;"|"&amp;FORMATO!G199&amp;"|"&amp;FORMATO!H199&amp;"|"&amp;FORMATO!I199&amp;"|"&amp;FORMATO!J199</f>
        <v>NI|800255963|01072022|31082022|2|JUAN TRUJILLO|LIDER ADMINISTRATIVO|juetrujillo@epssanitas.com|3102266701|NA</v>
      </c>
    </row>
    <row r="201" spans="1:1" x14ac:dyDescent="0.35">
      <c r="A201" t="str">
        <f>FORMATO!A200&amp;"|"&amp;FORMATO!B200&amp;"|"&amp;FORMATO!C200&amp;"|"&amp;FORMATO!D200&amp;"|"&amp;FORMATO!E200&amp;"|"&amp;FORMATO!F200&amp;"|"&amp;FORMATO!G200&amp;"|"&amp;FORMATO!H200&amp;"|"&amp;FORMATO!I200&amp;"|"&amp;FORMATO!J200</f>
        <v>NI|801000060|01072022|30092022|2|CATALINA ISAZA|GESTOR DE CONCILIACIONES|mcisaza@epssanitas.com|3165264758|NA</v>
      </c>
    </row>
    <row r="202" spans="1:1" x14ac:dyDescent="0.35">
      <c r="A202" t="str">
        <f>FORMATO!A201&amp;"|"&amp;FORMATO!B201&amp;"|"&amp;FORMATO!C201&amp;"|"&amp;FORMATO!D201&amp;"|"&amp;FORMATO!E201&amp;"|"&amp;FORMATO!F201&amp;"|"&amp;FORMATO!G201&amp;"|"&amp;FORMATO!H201&amp;"|"&amp;FORMATO!I201&amp;"|"&amp;FORMATO!J201</f>
        <v>NI|801000713|01082022|31102022|2|INGRID STEFANIA DIAZ|GESTOR DE CONCILIACIONES|isdiaz@epssanitas.com|3164602324|NA</v>
      </c>
    </row>
    <row r="203" spans="1:1" x14ac:dyDescent="0.35">
      <c r="A203" t="str">
        <f>FORMATO!A202&amp;"|"&amp;FORMATO!B202&amp;"|"&amp;FORMATO!C202&amp;"|"&amp;FORMATO!D202&amp;"|"&amp;FORMATO!E202&amp;"|"&amp;FORMATO!F202&amp;"|"&amp;FORMATO!G202&amp;"|"&amp;FORMATO!H202&amp;"|"&amp;FORMATO!I202&amp;"|"&amp;FORMATO!J202</f>
        <v>NI|801001323|01082022|30112022|2|CATALINA ISAZA|GESTOR DE CONCILIACIONES|mcisaza@epssanitas.com|3165264758|NA</v>
      </c>
    </row>
    <row r="204" spans="1:1" x14ac:dyDescent="0.35">
      <c r="A204" t="str">
        <f>FORMATO!A203&amp;"|"&amp;FORMATO!B203&amp;"|"&amp;FORMATO!C203&amp;"|"&amp;FORMATO!D203&amp;"|"&amp;FORMATO!E203&amp;"|"&amp;FORMATO!F203&amp;"|"&amp;FORMATO!G203&amp;"|"&amp;FORMATO!H203&amp;"|"&amp;FORMATO!I203&amp;"|"&amp;FORMATO!J203</f>
        <v>NI|801001406|01082022|30112022|2|CATALINA ISAZA|GESTOR DE CONCILIACIONES|mcisaza@epssanitas.com|3165264758|NA</v>
      </c>
    </row>
    <row r="205" spans="1:1" x14ac:dyDescent="0.35">
      <c r="A205" t="str">
        <f>FORMATO!A204&amp;"|"&amp;FORMATO!B204&amp;"|"&amp;FORMATO!C204&amp;"|"&amp;FORMATO!D204&amp;"|"&amp;FORMATO!E204&amp;"|"&amp;FORMATO!F204&amp;"|"&amp;FORMATO!G204&amp;"|"&amp;FORMATO!H204&amp;"|"&amp;FORMATO!I204&amp;"|"&amp;FORMATO!J204</f>
        <v>NI|801001440|01062022|30112022|2|CATALINA ISAZA|GESTOR DE CONCILIACIONES|mcisaza@epssanitas.com|3165264758|NA</v>
      </c>
    </row>
    <row r="206" spans="1:1" x14ac:dyDescent="0.35">
      <c r="A206" t="str">
        <f>FORMATO!A205&amp;"|"&amp;FORMATO!B205&amp;"|"&amp;FORMATO!C205&amp;"|"&amp;FORMATO!D205&amp;"|"&amp;FORMATO!E205&amp;"|"&amp;FORMATO!F205&amp;"|"&amp;FORMATO!G205&amp;"|"&amp;FORMATO!H205&amp;"|"&amp;FORMATO!I205&amp;"|"&amp;FORMATO!J205</f>
        <v>NI|802000774|01082022|31102022|2|DEIVIS DAVID ALBINO BUELVAS|GESTOR DE CONCILIACIONES|ddalbino@epssanitas.com|3153893445|NA</v>
      </c>
    </row>
    <row r="207" spans="1:1" x14ac:dyDescent="0.35">
      <c r="A207" t="str">
        <f>FORMATO!A206&amp;"|"&amp;FORMATO!B206&amp;"|"&amp;FORMATO!C206&amp;"|"&amp;FORMATO!D206&amp;"|"&amp;FORMATO!E206&amp;"|"&amp;FORMATO!F206&amp;"|"&amp;FORMATO!G206&amp;"|"&amp;FORMATO!H206&amp;"|"&amp;FORMATO!I206&amp;"|"&amp;FORMATO!J206</f>
        <v>NI|802000909|01072022|31072022|2|ERIS GUSTAVO GONZALEZ ZARCO|GESTOR DE CONCILIACIONES|erggonzalez@epssanitas.com|3166086817|NA</v>
      </c>
    </row>
    <row r="208" spans="1:1" x14ac:dyDescent="0.35">
      <c r="A208" t="str">
        <f>FORMATO!A207&amp;"|"&amp;FORMATO!B207&amp;"|"&amp;FORMATO!C207&amp;"|"&amp;FORMATO!D207&amp;"|"&amp;FORMATO!E207&amp;"|"&amp;FORMATO!F207&amp;"|"&amp;FORMATO!G207&amp;"|"&amp;FORMATO!H207&amp;"|"&amp;FORMATO!I207&amp;"|"&amp;FORMATO!J207</f>
        <v>NI|802002279|01082022|30092022|2|ERIS GUSTAVO GONZALEZ ZARCO|GESTOR DE CONCILIACIONES|erggonzalez@epssanitas.com|3166086817|NA</v>
      </c>
    </row>
    <row r="209" spans="1:1" x14ac:dyDescent="0.35">
      <c r="A209" t="str">
        <f>FORMATO!A208&amp;"|"&amp;FORMATO!B208&amp;"|"&amp;FORMATO!C208&amp;"|"&amp;FORMATO!D208&amp;"|"&amp;FORMATO!E208&amp;"|"&amp;FORMATO!F208&amp;"|"&amp;FORMATO!G208&amp;"|"&amp;FORMATO!H208&amp;"|"&amp;FORMATO!I208&amp;"|"&amp;FORMATO!J208</f>
        <v>NI|802005417|01082022|30112022|2|DEIVIS DAVID ALBINO BUELVAS|GESTOR DE CONCILIACIONES|ddalbino@epssanitas.com|3153893445|NA</v>
      </c>
    </row>
    <row r="210" spans="1:1" x14ac:dyDescent="0.35">
      <c r="A210" t="str">
        <f>FORMATO!A209&amp;"|"&amp;FORMATO!B209&amp;"|"&amp;FORMATO!C209&amp;"|"&amp;FORMATO!D209&amp;"|"&amp;FORMATO!E209&amp;"|"&amp;FORMATO!F209&amp;"|"&amp;FORMATO!G209&amp;"|"&amp;FORMATO!H209&amp;"|"&amp;FORMATO!I209&amp;"|"&amp;FORMATO!J209</f>
        <v>NI|802006728|01062022|30092022|2|ERIS GUSTAVO GONZALEZ ZARCO|GESTOR DE CONCILIACIONES|erggonzalez@epssanitas.com|3166086817|NA</v>
      </c>
    </row>
    <row r="211" spans="1:1" x14ac:dyDescent="0.35">
      <c r="A211" t="str">
        <f>FORMATO!A210&amp;"|"&amp;FORMATO!B210&amp;"|"&amp;FORMATO!C210&amp;"|"&amp;FORMATO!D210&amp;"|"&amp;FORMATO!E210&amp;"|"&amp;FORMATO!F210&amp;"|"&amp;FORMATO!G210&amp;"|"&amp;FORMATO!H210&amp;"|"&amp;FORMATO!I210&amp;"|"&amp;FORMATO!J210</f>
        <v>NI|802007798|01072022|30092022|2|DEIVIS DAVID ALBINO BUELVAS|GESTOR DE CONCILIACIONES|ddalbino@epssanitas.com|3153893445|NA</v>
      </c>
    </row>
    <row r="212" spans="1:1" x14ac:dyDescent="0.35">
      <c r="A212" t="str">
        <f>FORMATO!A211&amp;"|"&amp;FORMATO!B211&amp;"|"&amp;FORMATO!C211&amp;"|"&amp;FORMATO!D211&amp;"|"&amp;FORMATO!E211&amp;"|"&amp;FORMATO!F211&amp;"|"&amp;FORMATO!G211&amp;"|"&amp;FORMATO!H211&amp;"|"&amp;FORMATO!I211&amp;"|"&amp;FORMATO!J211</f>
        <v>NI|802009766|01072022|30092022|2|DEIVIS DAVID ALBINO BUELVAS|GESTOR DE CONCILIACIONES|ddalbino@epssanitas.com|3153893445|NA</v>
      </c>
    </row>
    <row r="213" spans="1:1" x14ac:dyDescent="0.35">
      <c r="A213" t="str">
        <f>FORMATO!A212&amp;"|"&amp;FORMATO!B212&amp;"|"&amp;FORMATO!C212&amp;"|"&amp;FORMATO!D212&amp;"|"&amp;FORMATO!E212&amp;"|"&amp;FORMATO!F212&amp;"|"&amp;FORMATO!G212&amp;"|"&amp;FORMATO!H212&amp;"|"&amp;FORMATO!I212&amp;"|"&amp;FORMATO!J212</f>
        <v>NI|802009783|01082022|31102022|2|INGRID STEFANIA DIAZ|GESTOR DE CONCILIACIONES|isdiaz@epssanitas.com|3164602324|NA</v>
      </c>
    </row>
    <row r="214" spans="1:1" x14ac:dyDescent="0.35">
      <c r="A214" t="str">
        <f>FORMATO!A213&amp;"|"&amp;FORMATO!B213&amp;"|"&amp;FORMATO!C213&amp;"|"&amp;FORMATO!D213&amp;"|"&amp;FORMATO!E213&amp;"|"&amp;FORMATO!F213&amp;"|"&amp;FORMATO!G213&amp;"|"&amp;FORMATO!H213&amp;"|"&amp;FORMATO!I213&amp;"|"&amp;FORMATO!J213</f>
        <v>NI|802010543|01082022|31102022|2|ERIS GUSTAVO GONZALEZ ZARCO|GESTOR DE CONCILIACIONES|erggonzalez@epssanitas.com|3166086817|NA</v>
      </c>
    </row>
    <row r="215" spans="1:1" x14ac:dyDescent="0.35">
      <c r="A215" t="str">
        <f>FORMATO!A214&amp;"|"&amp;FORMATO!B214&amp;"|"&amp;FORMATO!C214&amp;"|"&amp;FORMATO!D214&amp;"|"&amp;FORMATO!E214&amp;"|"&amp;FORMATO!F214&amp;"|"&amp;FORMATO!G214&amp;"|"&amp;FORMATO!H214&amp;"|"&amp;FORMATO!I214&amp;"|"&amp;FORMATO!J214</f>
        <v>NI|802012232|01082022|30092022|2|DEIVIS DAVID ALBINO BUELVAS|GESTOR DE CONCILIACIONES|ddalbino@epssanitas.com|3153893445|NA</v>
      </c>
    </row>
    <row r="216" spans="1:1" x14ac:dyDescent="0.35">
      <c r="A216" t="str">
        <f>FORMATO!A215&amp;"|"&amp;FORMATO!B215&amp;"|"&amp;FORMATO!C215&amp;"|"&amp;FORMATO!D215&amp;"|"&amp;FORMATO!E215&amp;"|"&amp;FORMATO!F215&amp;"|"&amp;FORMATO!G215&amp;"|"&amp;FORMATO!H215&amp;"|"&amp;FORMATO!I215&amp;"|"&amp;FORMATO!J215</f>
        <v>NI|802014132|01082022|30112022|2|ERIS GUSTAVO GONZALEZ ZARCO|GESTOR DE CONCILIACIONES|erggonzalez@epssanitas.com|3166086817|NA</v>
      </c>
    </row>
    <row r="217" spans="1:1" x14ac:dyDescent="0.35">
      <c r="A217" t="str">
        <f>FORMATO!A216&amp;"|"&amp;FORMATO!B216&amp;"|"&amp;FORMATO!C216&amp;"|"&amp;FORMATO!D216&amp;"|"&amp;FORMATO!E216&amp;"|"&amp;FORMATO!F216&amp;"|"&amp;FORMATO!G216&amp;"|"&amp;FORMATO!H216&amp;"|"&amp;FORMATO!I216&amp;"|"&amp;FORMATO!J216</f>
        <v>NI|802016357|01082022|30092022|2|ERIS GUSTAVO GONZALEZ ZARCO|GESTOR DE CONCILIACIONES|erggonzalez@epssanitas.com|3166086817|NA</v>
      </c>
    </row>
    <row r="218" spans="1:1" x14ac:dyDescent="0.35">
      <c r="A218" t="str">
        <f>FORMATO!A217&amp;"|"&amp;FORMATO!B217&amp;"|"&amp;FORMATO!C217&amp;"|"&amp;FORMATO!D217&amp;"|"&amp;FORMATO!E217&amp;"|"&amp;FORMATO!F217&amp;"|"&amp;FORMATO!G217&amp;"|"&amp;FORMATO!H217&amp;"|"&amp;FORMATO!I217&amp;"|"&amp;FORMATO!J217</f>
        <v>NI|802019289|01082022|31102022|2|ERIS GUSTAVO GONZALEZ ZARCO|GESTOR DE CONCILIACIONES|erggonzalez@epssanitas.com|3166086817|NA</v>
      </c>
    </row>
    <row r="219" spans="1:1" x14ac:dyDescent="0.35">
      <c r="A219" t="str">
        <f>FORMATO!A218&amp;"|"&amp;FORMATO!B218&amp;"|"&amp;FORMATO!C218&amp;"|"&amp;FORMATO!D218&amp;"|"&amp;FORMATO!E218&amp;"|"&amp;FORMATO!F218&amp;"|"&amp;FORMATO!G218&amp;"|"&amp;FORMATO!H218&amp;"|"&amp;FORMATO!I218&amp;"|"&amp;FORMATO!J218</f>
        <v>NI|802020128|01082022|30092022|2|ERIS GUSTAVO GONZALEZ ZARCO|GESTOR DE CONCILIACIONES|erggonzalez@epssanitas.com|3166086817|NA</v>
      </c>
    </row>
    <row r="220" spans="1:1" x14ac:dyDescent="0.35">
      <c r="A220" t="str">
        <f>FORMATO!A219&amp;"|"&amp;FORMATO!B219&amp;"|"&amp;FORMATO!C219&amp;"|"&amp;FORMATO!D219&amp;"|"&amp;FORMATO!E219&amp;"|"&amp;FORMATO!F219&amp;"|"&amp;FORMATO!G219&amp;"|"&amp;FORMATO!H219&amp;"|"&amp;FORMATO!I219&amp;"|"&amp;FORMATO!J219</f>
        <v>NI|802021332|01082022|31102022|2|DEIVIS DAVID ALBINO BUELVAS|GESTOR DE CONCILIACIONES|ddalbino@epssanitas.com|3153893445|NA</v>
      </c>
    </row>
    <row r="221" spans="1:1" x14ac:dyDescent="0.35">
      <c r="A221" t="str">
        <f>FORMATO!A220&amp;"|"&amp;FORMATO!B220&amp;"|"&amp;FORMATO!C220&amp;"|"&amp;FORMATO!D220&amp;"|"&amp;FORMATO!E220&amp;"|"&amp;FORMATO!F220&amp;"|"&amp;FORMATO!G220&amp;"|"&amp;FORMATO!H220&amp;"|"&amp;FORMATO!I220&amp;"|"&amp;FORMATO!J220</f>
        <v>NI|804001742|01082022|30112022|2|CLAUDIA VALDIVIESO|GESTOR DE CONCILIACIONES|cpvaldivieso@epssanitas.com|3176370274|NA</v>
      </c>
    </row>
    <row r="222" spans="1:1" x14ac:dyDescent="0.35">
      <c r="A222" t="str">
        <f>FORMATO!A221&amp;"|"&amp;FORMATO!B221&amp;"|"&amp;FORMATO!C221&amp;"|"&amp;FORMATO!D221&amp;"|"&amp;FORMATO!E221&amp;"|"&amp;FORMATO!F221&amp;"|"&amp;FORMATO!G221&amp;"|"&amp;FORMATO!H221&amp;"|"&amp;FORMATO!I221&amp;"|"&amp;FORMATO!J221</f>
        <v>NI|804002599|01082022|31082022|2|CLAUDIA VALDIVIESO|GESTOR DE CONCILIACIONES|cpvaldivieso@epssanitas.com|3176370274|NA</v>
      </c>
    </row>
    <row r="223" spans="1:1" x14ac:dyDescent="0.35">
      <c r="A223" t="str">
        <f>FORMATO!A222&amp;"|"&amp;FORMATO!B222&amp;"|"&amp;FORMATO!C222&amp;"|"&amp;FORMATO!D222&amp;"|"&amp;FORMATO!E222&amp;"|"&amp;FORMATO!F222&amp;"|"&amp;FORMATO!G222&amp;"|"&amp;FORMATO!H222&amp;"|"&amp;FORMATO!I222&amp;"|"&amp;FORMATO!J222</f>
        <v>NI|804003072|01082022|31102022|2|MONICA MARTÍNEZ PAREDES|GESTOR DE CONCILIACIONES|momartinez@epssanitas.com|3174014336|NA</v>
      </c>
    </row>
    <row r="224" spans="1:1" x14ac:dyDescent="0.35">
      <c r="A224" t="str">
        <f>FORMATO!A223&amp;"|"&amp;FORMATO!B223&amp;"|"&amp;FORMATO!C223&amp;"|"&amp;FORMATO!D223&amp;"|"&amp;FORMATO!E223&amp;"|"&amp;FORMATO!F223&amp;"|"&amp;FORMATO!G223&amp;"|"&amp;FORMATO!H223&amp;"|"&amp;FORMATO!I223&amp;"|"&amp;FORMATO!J223</f>
        <v>NI|804004037|01072022|31122022|2|CLAUDIA VALDIVIESO|GESTOR DE CONCILIACIONES|cpvaldivieso@epssanitas.com|3176370274|NA</v>
      </c>
    </row>
    <row r="225" spans="1:1" x14ac:dyDescent="0.35">
      <c r="A225" t="str">
        <f>FORMATO!A224&amp;"|"&amp;FORMATO!B224&amp;"|"&amp;FORMATO!C224&amp;"|"&amp;FORMATO!D224&amp;"|"&amp;FORMATO!E224&amp;"|"&amp;FORMATO!F224&amp;"|"&amp;FORMATO!G224&amp;"|"&amp;FORMATO!H224&amp;"|"&amp;FORMATO!I224&amp;"|"&amp;FORMATO!J224</f>
        <v>NI|804005182|01092022|31122022|2|MONICA MARTÍNEZ PAREDES|GESTOR DE CONCILIACIONES|momartinez@epssanitas.com|3174014336|NA</v>
      </c>
    </row>
    <row r="226" spans="1:1" x14ac:dyDescent="0.35">
      <c r="A226" t="str">
        <f>FORMATO!A225&amp;"|"&amp;FORMATO!B225&amp;"|"&amp;FORMATO!C225&amp;"|"&amp;FORMATO!D225&amp;"|"&amp;FORMATO!E225&amp;"|"&amp;FORMATO!F225&amp;"|"&amp;FORMATO!G225&amp;"|"&amp;FORMATO!H225&amp;"|"&amp;FORMATO!I225&amp;"|"&amp;FORMATO!J225</f>
        <v>NI|804005555|01092022|31122022|2|MONICA MARTÍNEZ PAREDES|GESTOR DE CONCILIACIONES|momartinez@epssanitas.com|3174014336|NA</v>
      </c>
    </row>
    <row r="227" spans="1:1" x14ac:dyDescent="0.35">
      <c r="A227" t="str">
        <f>FORMATO!A226&amp;"|"&amp;FORMATO!B226&amp;"|"&amp;FORMATO!C226&amp;"|"&amp;FORMATO!D226&amp;"|"&amp;FORMATO!E226&amp;"|"&amp;FORMATO!F226&amp;"|"&amp;FORMATO!G226&amp;"|"&amp;FORMATO!H226&amp;"|"&amp;FORMATO!I226&amp;"|"&amp;FORMATO!J226</f>
        <v>NI|804005695|01072022|31072022|2|MONICA MARTÍNEZ PAREDES|GESTOR DE CONCILIACIONES|momartinez@epssanitas.com|3174014336|NA</v>
      </c>
    </row>
    <row r="228" spans="1:1" x14ac:dyDescent="0.35">
      <c r="A228" t="str">
        <f>FORMATO!A227&amp;"|"&amp;FORMATO!B227&amp;"|"&amp;FORMATO!C227&amp;"|"&amp;FORMATO!D227&amp;"|"&amp;FORMATO!E227&amp;"|"&amp;FORMATO!F227&amp;"|"&amp;FORMATO!G227&amp;"|"&amp;FORMATO!H227&amp;"|"&amp;FORMATO!I227&amp;"|"&amp;FORMATO!J227</f>
        <v>NI|804005751|01092022|31122022|2|MONICA MARTÍNEZ PAREDES|GESTOR DE CONCILIACIONES|momartinez@epssanitas.com|3174014336|NA</v>
      </c>
    </row>
    <row r="229" spans="1:1" x14ac:dyDescent="0.35">
      <c r="A229" t="str">
        <f>FORMATO!A228&amp;"|"&amp;FORMATO!B228&amp;"|"&amp;FORMATO!C228&amp;"|"&amp;FORMATO!D228&amp;"|"&amp;FORMATO!E228&amp;"|"&amp;FORMATO!F228&amp;"|"&amp;FORMATO!G228&amp;"|"&amp;FORMATO!H228&amp;"|"&amp;FORMATO!I228&amp;"|"&amp;FORMATO!J228</f>
        <v>NI|804006936|01102022|31122022|2|CLAUDIA VALDIVIESO|GESTOR DE CONCILIACIONES|cpvaldivieso@epssanitas.com|3176370274|NA</v>
      </c>
    </row>
    <row r="230" spans="1:1" x14ac:dyDescent="0.35">
      <c r="A230" t="str">
        <f>FORMATO!A229&amp;"|"&amp;FORMATO!B229&amp;"|"&amp;FORMATO!C229&amp;"|"&amp;FORMATO!D229&amp;"|"&amp;FORMATO!E229&amp;"|"&amp;FORMATO!F229&amp;"|"&amp;FORMATO!G229&amp;"|"&amp;FORMATO!H229&amp;"|"&amp;FORMATO!I229&amp;"|"&amp;FORMATO!J229</f>
        <v>NI|804008273|01082022|30092022|2|MONICA MARTÍNEZ PAREDES|GESTOR DE CONCILIACIONES|momartinez@epssanitas.com|3174014336|NA</v>
      </c>
    </row>
    <row r="231" spans="1:1" x14ac:dyDescent="0.35">
      <c r="A231" t="str">
        <f>FORMATO!A230&amp;"|"&amp;FORMATO!B230&amp;"|"&amp;FORMATO!C230&amp;"|"&amp;FORMATO!D230&amp;"|"&amp;FORMATO!E230&amp;"|"&amp;FORMATO!F230&amp;"|"&amp;FORMATO!G230&amp;"|"&amp;FORMATO!H230&amp;"|"&amp;FORMATO!I230&amp;"|"&amp;FORMATO!J230</f>
        <v>NI|804008515|01082022|31102022|2|MONICA MARTÍNEZ PAREDES|GESTOR DE CONCILIACIONES|momartinez@epssanitas.com|3174014336|NA</v>
      </c>
    </row>
    <row r="232" spans="1:1" x14ac:dyDescent="0.35">
      <c r="A232" t="str">
        <f>FORMATO!A231&amp;"|"&amp;FORMATO!B231&amp;"|"&amp;FORMATO!C231&amp;"|"&amp;FORMATO!D231&amp;"|"&amp;FORMATO!E231&amp;"|"&amp;FORMATO!F231&amp;"|"&amp;FORMATO!G231&amp;"|"&amp;FORMATO!H231&amp;"|"&amp;FORMATO!I231&amp;"|"&amp;FORMATO!J231</f>
        <v>NI|804008698|01102022|31122022|2|CLAUDIA VALDIVIESO|GESTOR DE CONCILIACIONES|cpvaldivieso@epssanitas.com|3176370274|NA</v>
      </c>
    </row>
    <row r="233" spans="1:1" x14ac:dyDescent="0.35">
      <c r="A233" t="str">
        <f>FORMATO!A232&amp;"|"&amp;FORMATO!B232&amp;"|"&amp;FORMATO!C232&amp;"|"&amp;FORMATO!D232&amp;"|"&amp;FORMATO!E232&amp;"|"&amp;FORMATO!F232&amp;"|"&amp;FORMATO!G232&amp;"|"&amp;FORMATO!H232&amp;"|"&amp;FORMATO!I232&amp;"|"&amp;FORMATO!J232</f>
        <v>NI|804008770|01082022|30112022|2|CLAUDIA VALDIVIESO|GESTOR DE CONCILIACIONES|cpvaldivieso@epssanitas.com|3176370274|NA</v>
      </c>
    </row>
    <row r="234" spans="1:1" x14ac:dyDescent="0.35">
      <c r="A234" t="str">
        <f>FORMATO!A233&amp;"|"&amp;FORMATO!B233&amp;"|"&amp;FORMATO!C233&amp;"|"&amp;FORMATO!D233&amp;"|"&amp;FORMATO!E233&amp;"|"&amp;FORMATO!F233&amp;"|"&amp;FORMATO!G233&amp;"|"&amp;FORMATO!H233&amp;"|"&amp;FORMATO!I233&amp;"|"&amp;FORMATO!J233</f>
        <v>NI|804008792|01072022|31122022|2|CLAUDIA VALDIVIESO|GESTOR DE CONCILIACIONES|cpvaldivieso@epssanitas.com|3176370274|NA</v>
      </c>
    </row>
    <row r="235" spans="1:1" x14ac:dyDescent="0.35">
      <c r="A235" t="str">
        <f>FORMATO!A234&amp;"|"&amp;FORMATO!B234&amp;"|"&amp;FORMATO!C234&amp;"|"&amp;FORMATO!D234&amp;"|"&amp;FORMATO!E234&amp;"|"&amp;FORMATO!F234&amp;"|"&amp;FORMATO!G234&amp;"|"&amp;FORMATO!H234&amp;"|"&amp;FORMATO!I234&amp;"|"&amp;FORMATO!J234</f>
        <v>NI|804008868|01082022|30092022|2|MONICA MARTÍNEZ PAREDES|GESTOR DE CONCILIACIONES|momartinez@epssanitas.com|3174014336|NA</v>
      </c>
    </row>
    <row r="236" spans="1:1" x14ac:dyDescent="0.35">
      <c r="A236" t="str">
        <f>FORMATO!A235&amp;"|"&amp;FORMATO!B235&amp;"|"&amp;FORMATO!C235&amp;"|"&amp;FORMATO!D235&amp;"|"&amp;FORMATO!E235&amp;"|"&amp;FORMATO!F235&amp;"|"&amp;FORMATO!G235&amp;"|"&amp;FORMATO!H235&amp;"|"&amp;FORMATO!I235&amp;"|"&amp;FORMATO!J235</f>
        <v>NI|804009658|01092022|31122022|2|CLAUDIA VALDIVIESO|GESTOR DE CONCILIACIONES|cpvaldivieso@epssanitas.com|3176370274|NA</v>
      </c>
    </row>
    <row r="237" spans="1:1" x14ac:dyDescent="0.35">
      <c r="A237" t="str">
        <f>FORMATO!A236&amp;"|"&amp;FORMATO!B236&amp;"|"&amp;FORMATO!C236&amp;"|"&amp;FORMATO!D236&amp;"|"&amp;FORMATO!E236&amp;"|"&amp;FORMATO!F236&amp;"|"&amp;FORMATO!G236&amp;"|"&amp;FORMATO!H236&amp;"|"&amp;FORMATO!I236&amp;"|"&amp;FORMATO!J236</f>
        <v>NI|804011439|01092022|31122022|2|MONICA MARTÍNEZ PAREDES|GESTOR DE CONCILIACIONES|momartinez@epssanitas.com|3174014336|NA</v>
      </c>
    </row>
    <row r="238" spans="1:1" x14ac:dyDescent="0.35">
      <c r="A238" t="str">
        <f>FORMATO!A237&amp;"|"&amp;FORMATO!B237&amp;"|"&amp;FORMATO!C237&amp;"|"&amp;FORMATO!D237&amp;"|"&amp;FORMATO!E237&amp;"|"&amp;FORMATO!F237&amp;"|"&amp;FORMATO!G237&amp;"|"&amp;FORMATO!H237&amp;"|"&amp;FORMATO!I237&amp;"|"&amp;FORMATO!J237</f>
        <v>NI|804011481|01082022|31102022|2|MONICA MARTÍNEZ PAREDES|GESTOR DE CONCILIACIONES|momartinez@epssanitas.com|3174014336|NA</v>
      </c>
    </row>
    <row r="239" spans="1:1" x14ac:dyDescent="0.35">
      <c r="A239" t="str">
        <f>FORMATO!A238&amp;"|"&amp;FORMATO!B238&amp;"|"&amp;FORMATO!C238&amp;"|"&amp;FORMATO!D238&amp;"|"&amp;FORMATO!E238&amp;"|"&amp;FORMATO!F238&amp;"|"&amp;FORMATO!G238&amp;"|"&amp;FORMATO!H238&amp;"|"&amp;FORMATO!I238&amp;"|"&amp;FORMATO!J238</f>
        <v>NI|804013200|01092022|31122022|2|CLAUDIA VALDIVIESO|GESTOR DE CONCILIACIONES|cpvaldivieso@epssanitas.com|3176370274|NA</v>
      </c>
    </row>
    <row r="240" spans="1:1" x14ac:dyDescent="0.35">
      <c r="A240" t="str">
        <f>FORMATO!A239&amp;"|"&amp;FORMATO!B239&amp;"|"&amp;FORMATO!C239&amp;"|"&amp;FORMATO!D239&amp;"|"&amp;FORMATO!E239&amp;"|"&amp;FORMATO!F239&amp;"|"&amp;FORMATO!G239&amp;"|"&amp;FORMATO!H239&amp;"|"&amp;FORMATO!I239&amp;"|"&amp;FORMATO!J239</f>
        <v>NI|804013228|01092022|31122022|2|CLAUDIA VALDIVIESO|GESTOR DE CONCILIACIONES|cpvaldivieso@epssanitas.com|3176370274|NA</v>
      </c>
    </row>
    <row r="241" spans="1:1" x14ac:dyDescent="0.35">
      <c r="A241" t="str">
        <f>FORMATO!A240&amp;"|"&amp;FORMATO!B240&amp;"|"&amp;FORMATO!C240&amp;"|"&amp;FORMATO!D240&amp;"|"&amp;FORMATO!E240&amp;"|"&amp;FORMATO!F240&amp;"|"&amp;FORMATO!G240&amp;"|"&amp;FORMATO!H240&amp;"|"&amp;FORMATO!I240&amp;"|"&amp;FORMATO!J240</f>
        <v>NI|804013775|01082022|31102022|2|MONICA MARTÍNEZ PAREDES|GESTOR DE CONCILIACIONES|momartinez@epssanitas.com|3174014336|NA</v>
      </c>
    </row>
    <row r="242" spans="1:1" x14ac:dyDescent="0.35">
      <c r="A242" t="str">
        <f>FORMATO!A241&amp;"|"&amp;FORMATO!B241&amp;"|"&amp;FORMATO!C241&amp;"|"&amp;FORMATO!D241&amp;"|"&amp;FORMATO!E241&amp;"|"&amp;FORMATO!F241&amp;"|"&amp;FORMATO!G241&amp;"|"&amp;FORMATO!H241&amp;"|"&amp;FORMATO!I241&amp;"|"&amp;FORMATO!J241</f>
        <v>NI|804014810|01092022|31122022|2|CLAUDIA VALDIVIESO|GESTOR DE CONCILIACIONES|cpvaldivieso@epssanitas.com|3176370274|NA</v>
      </c>
    </row>
    <row r="243" spans="1:1" x14ac:dyDescent="0.35">
      <c r="A243" t="str">
        <f>FORMATO!A242&amp;"|"&amp;FORMATO!B242&amp;"|"&amp;FORMATO!C242&amp;"|"&amp;FORMATO!D242&amp;"|"&amp;FORMATO!E242&amp;"|"&amp;FORMATO!F242&amp;"|"&amp;FORMATO!G242&amp;"|"&amp;FORMATO!H242&amp;"|"&amp;FORMATO!I242&amp;"|"&amp;FORMATO!J242</f>
        <v>NI|804014835|01082022|31102022|2|CLAUDIA VALDIVIESO|GESTOR DE CONCILIACIONES|cpvaldivieso@epssanitas.com|3176370274|NA</v>
      </c>
    </row>
    <row r="244" spans="1:1" x14ac:dyDescent="0.35">
      <c r="A244" t="str">
        <f>FORMATO!A243&amp;"|"&amp;FORMATO!B243&amp;"|"&amp;FORMATO!C243&amp;"|"&amp;FORMATO!D243&amp;"|"&amp;FORMATO!E243&amp;"|"&amp;FORMATO!F243&amp;"|"&amp;FORMATO!G243&amp;"|"&amp;FORMATO!H243&amp;"|"&amp;FORMATO!I243&amp;"|"&amp;FORMATO!J243</f>
        <v>NI|804014839|01082022|31122022|2|MONICA MARTÍNEZ PAREDES|GESTOR DE CONCILIACIONES|momartinez@epssanitas.com|3174014336|NA</v>
      </c>
    </row>
    <row r="245" spans="1:1" x14ac:dyDescent="0.35">
      <c r="A245" t="str">
        <f>FORMATO!A244&amp;"|"&amp;FORMATO!B244&amp;"|"&amp;FORMATO!C244&amp;"|"&amp;FORMATO!D244&amp;"|"&amp;FORMATO!E244&amp;"|"&amp;FORMATO!F244&amp;"|"&amp;FORMATO!G244&amp;"|"&amp;FORMATO!H244&amp;"|"&amp;FORMATO!I244&amp;"|"&amp;FORMATO!J244</f>
        <v>NI|804015007|01092022|31122022|2|CLAUDIA VALDIVIESO|GESTOR DE CONCILIACIONES|cpvaldivieso@epssanitas.com|3176370274|NA</v>
      </c>
    </row>
    <row r="246" spans="1:1" x14ac:dyDescent="0.35">
      <c r="A246" t="str">
        <f>FORMATO!A245&amp;"|"&amp;FORMATO!B245&amp;"|"&amp;FORMATO!C245&amp;"|"&amp;FORMATO!D245&amp;"|"&amp;FORMATO!E245&amp;"|"&amp;FORMATO!F245&amp;"|"&amp;FORMATO!G245&amp;"|"&amp;FORMATO!H245&amp;"|"&amp;FORMATO!I245&amp;"|"&amp;FORMATO!J245</f>
        <v>NI|804015069|01092022|31122022|2|MONICA MARTÍNEZ PAREDES|GESTOR DE CONCILIACIONES|momartinez@epssanitas.com|3174014336|NA</v>
      </c>
    </row>
    <row r="247" spans="1:1" x14ac:dyDescent="0.35">
      <c r="A247" t="str">
        <f>FORMATO!A246&amp;"|"&amp;FORMATO!B246&amp;"|"&amp;FORMATO!C246&amp;"|"&amp;FORMATO!D246&amp;"|"&amp;FORMATO!E246&amp;"|"&amp;FORMATO!F246&amp;"|"&amp;FORMATO!G246&amp;"|"&amp;FORMATO!H246&amp;"|"&amp;FORMATO!I246&amp;"|"&amp;FORMATO!J246</f>
        <v>NI|804015127|01092022|31122022|2|CLAUDIA VALDIVIESO|GESTOR DE CONCILIACIONES|cpvaldivieso@epssanitas.com|3176370274|NA</v>
      </c>
    </row>
    <row r="248" spans="1:1" x14ac:dyDescent="0.35">
      <c r="A248" t="str">
        <f>FORMATO!A247&amp;"|"&amp;FORMATO!B247&amp;"|"&amp;FORMATO!C247&amp;"|"&amp;FORMATO!D247&amp;"|"&amp;FORMATO!E247&amp;"|"&amp;FORMATO!F247&amp;"|"&amp;FORMATO!G247&amp;"|"&amp;FORMATO!H247&amp;"|"&amp;FORMATO!I247&amp;"|"&amp;FORMATO!J247</f>
        <v>NI|804015164|01082022|30092022|2|CLAUDIA VALDIVIESO|GESTOR DE CONCILIACIONES|cpvaldivieso@epssanitas.com|3176370274|NA</v>
      </c>
    </row>
    <row r="249" spans="1:1" x14ac:dyDescent="0.35">
      <c r="A249" t="str">
        <f>FORMATO!A248&amp;"|"&amp;FORMATO!B248&amp;"|"&amp;FORMATO!C248&amp;"|"&amp;FORMATO!D248&amp;"|"&amp;FORMATO!E248&amp;"|"&amp;FORMATO!F248&amp;"|"&amp;FORMATO!G248&amp;"|"&amp;FORMATO!H248&amp;"|"&amp;FORMATO!I248&amp;"|"&amp;FORMATO!J248</f>
        <v>NI|804016365|01082022|30112022|2|CLAUDIA VALDIVIESO|GESTOR DE CONCILIACIONES|cpvaldivieso@epssanitas.com|3176370274|NA</v>
      </c>
    </row>
    <row r="250" spans="1:1" x14ac:dyDescent="0.35">
      <c r="A250" t="str">
        <f>FORMATO!A249&amp;"|"&amp;FORMATO!B249&amp;"|"&amp;FORMATO!C249&amp;"|"&amp;FORMATO!D249&amp;"|"&amp;FORMATO!E249&amp;"|"&amp;FORMATO!F249&amp;"|"&amp;FORMATO!G249&amp;"|"&amp;FORMATO!H249&amp;"|"&amp;FORMATO!I249&amp;"|"&amp;FORMATO!J249</f>
        <v>NI|804017570|01092022|31122022|2|MONICA MARTÍNEZ PAREDES|GESTOR DE CONCILIACIONES|momartinez@epssanitas.com|3174014336|NA</v>
      </c>
    </row>
    <row r="251" spans="1:1" x14ac:dyDescent="0.35">
      <c r="A251" t="str">
        <f>FORMATO!A250&amp;"|"&amp;FORMATO!B250&amp;"|"&amp;FORMATO!C250&amp;"|"&amp;FORMATO!D250&amp;"|"&amp;FORMATO!E250&amp;"|"&amp;FORMATO!F250&amp;"|"&amp;FORMATO!G250&amp;"|"&amp;FORMATO!H250&amp;"|"&amp;FORMATO!I250&amp;"|"&amp;FORMATO!J250</f>
        <v>NI|805002355|01102022|31122022|2|CAROLINA MURILLO|GESTOR DE CONCILIACIONES|cmurillo@epssanitas.com|3155830564|NA</v>
      </c>
    </row>
    <row r="252" spans="1:1" x14ac:dyDescent="0.35">
      <c r="A252" t="str">
        <f>FORMATO!A251&amp;"|"&amp;FORMATO!B251&amp;"|"&amp;FORMATO!C251&amp;"|"&amp;FORMATO!D251&amp;"|"&amp;FORMATO!E251&amp;"|"&amp;FORMATO!F251&amp;"|"&amp;FORMATO!G251&amp;"|"&amp;FORMATO!H251&amp;"|"&amp;FORMATO!I251&amp;"|"&amp;FORMATO!J251</f>
        <v>NI|805006389|01092022|31122022|2|NATALIA MORENO|GESTOR DE CONCILIACIONES|natmoreno@epssanitas.com|3054213451|NA</v>
      </c>
    </row>
    <row r="253" spans="1:1" x14ac:dyDescent="0.35">
      <c r="A253" t="str">
        <f>FORMATO!A252&amp;"|"&amp;FORMATO!B252&amp;"|"&amp;FORMATO!C252&amp;"|"&amp;FORMATO!D252&amp;"|"&amp;FORMATO!E252&amp;"|"&amp;FORMATO!F252&amp;"|"&amp;FORMATO!G252&amp;"|"&amp;FORMATO!H252&amp;"|"&amp;FORMATO!I252&amp;"|"&amp;FORMATO!J252</f>
        <v>NI|805011262|01072022|30092022|2|MICHAEL GONZALEZ|GESTOR DE CONCILIACIONES|miggonzalez@epssanitas.com|3156459355|NA</v>
      </c>
    </row>
    <row r="254" spans="1:1" x14ac:dyDescent="0.35">
      <c r="A254" t="str">
        <f>FORMATO!A253&amp;"|"&amp;FORMATO!B253&amp;"|"&amp;FORMATO!C253&amp;"|"&amp;FORMATO!D253&amp;"|"&amp;FORMATO!E253&amp;"|"&amp;FORMATO!F253&amp;"|"&amp;FORMATO!G253&amp;"|"&amp;FORMATO!H253&amp;"|"&amp;FORMATO!I253&amp;"|"&amp;FORMATO!J253</f>
        <v>NI|805013591|01082022|31082022|2|ALBA RUBY PALOMINO|GESTOR DE CONCILIACIONES|arpalomin@epssanitas.com|3166087266|NA</v>
      </c>
    </row>
    <row r="255" spans="1:1" x14ac:dyDescent="0.35">
      <c r="A255" t="str">
        <f>FORMATO!A254&amp;"|"&amp;FORMATO!B254&amp;"|"&amp;FORMATO!C254&amp;"|"&amp;FORMATO!D254&amp;"|"&amp;FORMATO!E254&amp;"|"&amp;FORMATO!F254&amp;"|"&amp;FORMATO!G254&amp;"|"&amp;FORMATO!H254&amp;"|"&amp;FORMATO!I254&amp;"|"&amp;FORMATO!J254</f>
        <v>NI|805016520|01082022|30112022|2|ALBA RUBY PALOMINO|GESTOR DE CONCILIACIONES|arpalomin@epssanitas.com|3166087266|NA</v>
      </c>
    </row>
    <row r="256" spans="1:1" x14ac:dyDescent="0.35">
      <c r="A256" t="str">
        <f>FORMATO!A255&amp;"|"&amp;FORMATO!B255&amp;"|"&amp;FORMATO!C255&amp;"|"&amp;FORMATO!D255&amp;"|"&amp;FORMATO!E255&amp;"|"&amp;FORMATO!F255&amp;"|"&amp;FORMATO!G255&amp;"|"&amp;FORMATO!H255&amp;"|"&amp;FORMATO!I255&amp;"|"&amp;FORMATO!J255</f>
        <v>NI|805017350|01072022|31102022|2|CAROLINA MURILLO|GESTOR DE CONCILIACIONES|cmurillo@epssanitas.com|3155830564|NA</v>
      </c>
    </row>
    <row r="257" spans="1:1" x14ac:dyDescent="0.35">
      <c r="A257" t="str">
        <f>FORMATO!A256&amp;"|"&amp;FORMATO!B256&amp;"|"&amp;FORMATO!C256&amp;"|"&amp;FORMATO!D256&amp;"|"&amp;FORMATO!E256&amp;"|"&amp;FORMATO!F256&amp;"|"&amp;FORMATO!G256&amp;"|"&amp;FORMATO!H256&amp;"|"&amp;FORMATO!I256&amp;"|"&amp;FORMATO!J256</f>
        <v>NI|805017681|01072022|31102022|2|CAROLINA MURILLO|GESTOR DE CONCILIACIONES|cmurillo@epssanitas.com|3155830564|NA</v>
      </c>
    </row>
    <row r="258" spans="1:1" x14ac:dyDescent="0.35">
      <c r="A258" t="str">
        <f>FORMATO!A257&amp;"|"&amp;FORMATO!B257&amp;"|"&amp;FORMATO!C257&amp;"|"&amp;FORMATO!D257&amp;"|"&amp;FORMATO!E257&amp;"|"&amp;FORMATO!F257&amp;"|"&amp;FORMATO!G257&amp;"|"&amp;FORMATO!H257&amp;"|"&amp;FORMATO!I257&amp;"|"&amp;FORMATO!J257</f>
        <v>NI|805022359|01082022|30092022|2|CAROLINA MURILLO|GESTOR DE CONCILIACIONES|cmurillo@epssanitas.com|3155830564|NA</v>
      </c>
    </row>
    <row r="259" spans="1:1" x14ac:dyDescent="0.35">
      <c r="A259" t="str">
        <f>FORMATO!A258&amp;"|"&amp;FORMATO!B258&amp;"|"&amp;FORMATO!C258&amp;"|"&amp;FORMATO!D258&amp;"|"&amp;FORMATO!E258&amp;"|"&amp;FORMATO!F258&amp;"|"&amp;FORMATO!G258&amp;"|"&amp;FORMATO!H258&amp;"|"&amp;FORMATO!I258&amp;"|"&amp;FORMATO!J258</f>
        <v>NI|805023021|01092022|31122022|2|MONICA AVILA|GESTOR DE CONCILIACIONES|monavila@epssanitas.com|3156459355|NA</v>
      </c>
    </row>
    <row r="260" spans="1:1" x14ac:dyDescent="0.35">
      <c r="A260" t="str">
        <f>FORMATO!A259&amp;"|"&amp;FORMATO!B259&amp;"|"&amp;FORMATO!C259&amp;"|"&amp;FORMATO!D259&amp;"|"&amp;FORMATO!E259&amp;"|"&amp;FORMATO!F259&amp;"|"&amp;FORMATO!G259&amp;"|"&amp;FORMATO!H259&amp;"|"&amp;FORMATO!I259&amp;"|"&amp;FORMATO!J259</f>
        <v>NI|805023423|01062022|31102022|2|OSCAR PARRA|GESTOR DE CONCILIACIONES|oaparra@epssanitas.com|3176430433|NA</v>
      </c>
    </row>
    <row r="261" spans="1:1" x14ac:dyDescent="0.35">
      <c r="A261" t="str">
        <f>FORMATO!A260&amp;"|"&amp;FORMATO!B260&amp;"|"&amp;FORMATO!C260&amp;"|"&amp;FORMATO!D260&amp;"|"&amp;FORMATO!E260&amp;"|"&amp;FORMATO!F260&amp;"|"&amp;FORMATO!G260&amp;"|"&amp;FORMATO!H260&amp;"|"&amp;FORMATO!I260&amp;"|"&amp;FORMATO!J260</f>
        <v>NI|805026771|01072022|31102022|2|CAROLINA MURILLO|GESTOR DE CONCILIACIONES|cmurillo@epssanitas.com|3155830564|NA</v>
      </c>
    </row>
    <row r="262" spans="1:1" x14ac:dyDescent="0.35">
      <c r="A262" t="str">
        <f>FORMATO!A261&amp;"|"&amp;FORMATO!B261&amp;"|"&amp;FORMATO!C261&amp;"|"&amp;FORMATO!D261&amp;"|"&amp;FORMATO!E261&amp;"|"&amp;FORMATO!F261&amp;"|"&amp;FORMATO!G261&amp;"|"&amp;FORMATO!H261&amp;"|"&amp;FORMATO!I261&amp;"|"&amp;FORMATO!J261</f>
        <v>NI|805027261|01062022|31122022|2|ALBA RUBY PALOMINO|GESTOR DE CONCILIACIONES|arpalomin@epssanitas.com|3166087266|NA</v>
      </c>
    </row>
    <row r="263" spans="1:1" x14ac:dyDescent="0.35">
      <c r="A263" t="str">
        <f>FORMATO!A262&amp;"|"&amp;FORMATO!B262&amp;"|"&amp;FORMATO!C262&amp;"|"&amp;FORMATO!D262&amp;"|"&amp;FORMATO!E262&amp;"|"&amp;FORMATO!F262&amp;"|"&amp;FORMATO!G262&amp;"|"&amp;FORMATO!H262&amp;"|"&amp;FORMATO!I262&amp;"|"&amp;FORMATO!J262</f>
        <v>NI|805027287|01072022|31122022|2|ALBA RUBY PALOMINO|GESTOR DE CONCILIACIONES|arpalomin@epssanitas.com|3166087266|NA</v>
      </c>
    </row>
    <row r="264" spans="1:1" x14ac:dyDescent="0.35">
      <c r="A264" t="str">
        <f>FORMATO!A263&amp;"|"&amp;FORMATO!B263&amp;"|"&amp;FORMATO!C263&amp;"|"&amp;FORMATO!D263&amp;"|"&amp;FORMATO!E263&amp;"|"&amp;FORMATO!F263&amp;"|"&amp;FORMATO!G263&amp;"|"&amp;FORMATO!H263&amp;"|"&amp;FORMATO!I263&amp;"|"&amp;FORMATO!J263</f>
        <v>NI|805027289|01082022|30092022|2|ALBA RUBY PALOMINO|GESTOR DE CONCILIACIONES|arpalomin@epssanitas.com|3166087266|NA</v>
      </c>
    </row>
    <row r="265" spans="1:1" x14ac:dyDescent="0.35">
      <c r="A265" t="str">
        <f>FORMATO!A264&amp;"|"&amp;FORMATO!B264&amp;"|"&amp;FORMATO!C264&amp;"|"&amp;FORMATO!D264&amp;"|"&amp;FORMATO!E264&amp;"|"&amp;FORMATO!F264&amp;"|"&amp;FORMATO!G264&amp;"|"&amp;FORMATO!H264&amp;"|"&amp;FORMATO!I264&amp;"|"&amp;FORMATO!J264</f>
        <v>NI|805027337|01062022|31102022|2|LIZBETH CASTRO|GESTOR DE CONCILIACIONES|lijcastro@epssanitas.com|3155825930|NA</v>
      </c>
    </row>
    <row r="266" spans="1:1" x14ac:dyDescent="0.35">
      <c r="A266" t="str">
        <f>FORMATO!A265&amp;"|"&amp;FORMATO!B265&amp;"|"&amp;FORMATO!C265&amp;"|"&amp;FORMATO!D265&amp;"|"&amp;FORMATO!E265&amp;"|"&amp;FORMATO!F265&amp;"|"&amp;FORMATO!G265&amp;"|"&amp;FORMATO!H265&amp;"|"&amp;FORMATO!I265&amp;"|"&amp;FORMATO!J265</f>
        <v>NI|805027338|01072022|31102022|2|CAROLINA MURILLO|GESTOR DE CONCILIACIONES|cmurillo@epssanitas.com|3155830564|NA</v>
      </c>
    </row>
    <row r="267" spans="1:1" x14ac:dyDescent="0.35">
      <c r="A267" t="str">
        <f>FORMATO!A266&amp;"|"&amp;FORMATO!B266&amp;"|"&amp;FORMATO!C266&amp;"|"&amp;FORMATO!D266&amp;"|"&amp;FORMATO!E266&amp;"|"&amp;FORMATO!F266&amp;"|"&amp;FORMATO!G266&amp;"|"&amp;FORMATO!H266&amp;"|"&amp;FORMATO!I266&amp;"|"&amp;FORMATO!J266</f>
        <v>NI|805027743|01082022|30092022|2|LIZBETH CASTRO|GESTOR DE CONCILIACIONES|lijcastro@epssanitas.com|3155825930|NA</v>
      </c>
    </row>
    <row r="268" spans="1:1" x14ac:dyDescent="0.35">
      <c r="A268" t="str">
        <f>FORMATO!A267&amp;"|"&amp;FORMATO!B267&amp;"|"&amp;FORMATO!C267&amp;"|"&amp;FORMATO!D267&amp;"|"&amp;FORMATO!E267&amp;"|"&amp;FORMATO!F267&amp;"|"&amp;FORMATO!G267&amp;"|"&amp;FORMATO!H267&amp;"|"&amp;FORMATO!I267&amp;"|"&amp;FORMATO!J267</f>
        <v>NI|805028887|01092022|31122022|2|MICHAEL GONZALEZ|GESTOR DE CONCILIACIONES|miggonzalez@epssanitas.com|3156459355|NA</v>
      </c>
    </row>
    <row r="269" spans="1:1" x14ac:dyDescent="0.35">
      <c r="A269" t="str">
        <f>FORMATO!A268&amp;"|"&amp;FORMATO!B268&amp;"|"&amp;FORMATO!C268&amp;"|"&amp;FORMATO!D268&amp;"|"&amp;FORMATO!E268&amp;"|"&amp;FORMATO!F268&amp;"|"&amp;FORMATO!G268&amp;"|"&amp;FORMATO!H268&amp;"|"&amp;FORMATO!I268&amp;"|"&amp;FORMATO!J268</f>
        <v>NI|805030698|01072022|31122022|2|CAROLINA MURILLO|GESTOR DE CONCILIACIONES|cmurillo@epssanitas.com|3155830564|NA</v>
      </c>
    </row>
    <row r="270" spans="1:1" x14ac:dyDescent="0.35">
      <c r="A270" t="str">
        <f>FORMATO!A269&amp;"|"&amp;FORMATO!B269&amp;"|"&amp;FORMATO!C269&amp;"|"&amp;FORMATO!D269&amp;"|"&amp;FORMATO!E269&amp;"|"&amp;FORMATO!F269&amp;"|"&amp;FORMATO!G269&amp;"|"&amp;FORMATO!H269&amp;"|"&amp;FORMATO!I269&amp;"|"&amp;FORMATO!J269</f>
        <v>NI|806004548|01072022|31072022|2|INGRID STEFANIA DIAZ|GESTOR DE CONCILIACIONES|isdiaz@epssanitas.com|3164602324|NA</v>
      </c>
    </row>
    <row r="271" spans="1:1" x14ac:dyDescent="0.35">
      <c r="A271" t="str">
        <f>FORMATO!A270&amp;"|"&amp;FORMATO!B270&amp;"|"&amp;FORMATO!C270&amp;"|"&amp;FORMATO!D270&amp;"|"&amp;FORMATO!E270&amp;"|"&amp;FORMATO!F270&amp;"|"&amp;FORMATO!G270&amp;"|"&amp;FORMATO!H270&amp;"|"&amp;FORMATO!I270&amp;"|"&amp;FORMATO!J270</f>
        <v>NI|806005602|01082022|31102022|2|INGRID STEFANIA DIAZ|GESTOR DE CONCILIACIONES|isdiaz@epssanitas.com|3164602324|NA</v>
      </c>
    </row>
    <row r="272" spans="1:1" x14ac:dyDescent="0.35">
      <c r="A272" t="str">
        <f>FORMATO!A271&amp;"|"&amp;FORMATO!B271&amp;"|"&amp;FORMATO!C271&amp;"|"&amp;FORMATO!D271&amp;"|"&amp;FORMATO!E271&amp;"|"&amp;FORMATO!F271&amp;"|"&amp;FORMATO!G271&amp;"|"&amp;FORMATO!H271&amp;"|"&amp;FORMATO!I271&amp;"|"&amp;FORMATO!J271</f>
        <v>NI|806006237|01072022|30092022|2|DEIVIS DAVID ALBINO BUELVAS|GESTOR DE CONCILIACIONES|ddalbino@epssanitas.com|3153893445|NA</v>
      </c>
    </row>
    <row r="273" spans="1:1" x14ac:dyDescent="0.35">
      <c r="A273" t="str">
        <f>FORMATO!A272&amp;"|"&amp;FORMATO!B272&amp;"|"&amp;FORMATO!C272&amp;"|"&amp;FORMATO!D272&amp;"|"&amp;FORMATO!E272&amp;"|"&amp;FORMATO!F272&amp;"|"&amp;FORMATO!G272&amp;"|"&amp;FORMATO!H272&amp;"|"&amp;FORMATO!I272&amp;"|"&amp;FORMATO!J272</f>
        <v>NI|806006414|01082022|31102022|2|INGRID STEFANIA DIAZ|GESTOR DE CONCILIACIONES|isdiaz@epssanitas.com|3164602324|NA</v>
      </c>
    </row>
    <row r="274" spans="1:1" x14ac:dyDescent="0.35">
      <c r="A274" t="str">
        <f>FORMATO!A273&amp;"|"&amp;FORMATO!B273&amp;"|"&amp;FORMATO!C273&amp;"|"&amp;FORMATO!D273&amp;"|"&amp;FORMATO!E273&amp;"|"&amp;FORMATO!F273&amp;"|"&amp;FORMATO!G273&amp;"|"&amp;FORMATO!H273&amp;"|"&amp;FORMATO!I273&amp;"|"&amp;FORMATO!J273</f>
        <v>NI|806007567|01082022|31102022|2|INGRID STEFANIA DIAZ|GESTOR DE CONCILIACIONES|isdiaz@epssanitas.com|3164602324|NA</v>
      </c>
    </row>
    <row r="275" spans="1:1" x14ac:dyDescent="0.35">
      <c r="A275" t="str">
        <f>FORMATO!A274&amp;"|"&amp;FORMATO!B274&amp;"|"&amp;FORMATO!C274&amp;"|"&amp;FORMATO!D274&amp;"|"&amp;FORMATO!E274&amp;"|"&amp;FORMATO!F274&amp;"|"&amp;FORMATO!G274&amp;"|"&amp;FORMATO!H274&amp;"|"&amp;FORMATO!I274&amp;"|"&amp;FORMATO!J274</f>
        <v>NI|806007650|01102022|31122022|2|ERIS GUSTAVO GONZALEZ ZARCO|GESTOR DE CONCILIACIONES|erggonzalez@epssanitas.com|3166086817|NA</v>
      </c>
    </row>
    <row r="276" spans="1:1" x14ac:dyDescent="0.35">
      <c r="A276" t="str">
        <f>FORMATO!A275&amp;"|"&amp;FORMATO!B275&amp;"|"&amp;FORMATO!C275&amp;"|"&amp;FORMATO!D275&amp;"|"&amp;FORMATO!E275&amp;"|"&amp;FORMATO!F275&amp;"|"&amp;FORMATO!G275&amp;"|"&amp;FORMATO!H275&amp;"|"&amp;FORMATO!I275&amp;"|"&amp;FORMATO!J275</f>
        <v>NI|806007809|01072022|30092022|2|DEIVIS DAVID ALBINO BUELVAS|GESTOR DE CONCILIACIONES|ddalbino@epssanitas.com|3153893445|NA</v>
      </c>
    </row>
    <row r="277" spans="1:1" x14ac:dyDescent="0.35">
      <c r="A277" t="str">
        <f>FORMATO!A276&amp;"|"&amp;FORMATO!B276&amp;"|"&amp;FORMATO!C276&amp;"|"&amp;FORMATO!D276&amp;"|"&amp;FORMATO!E276&amp;"|"&amp;FORMATO!F276&amp;"|"&amp;FORMATO!G276&amp;"|"&amp;FORMATO!H276&amp;"|"&amp;FORMATO!I276&amp;"|"&amp;FORMATO!J276</f>
        <v>NI|806007813|01062022|30092022|2|INGRID STEFANIA DIAZ|GESTOR DE CONCILIACIONES|isdiaz@epssanitas.com|3164602324|NA</v>
      </c>
    </row>
    <row r="278" spans="1:1" x14ac:dyDescent="0.35">
      <c r="A278" t="str">
        <f>FORMATO!A277&amp;"|"&amp;FORMATO!B277&amp;"|"&amp;FORMATO!C277&amp;"|"&amp;FORMATO!D277&amp;"|"&amp;FORMATO!E277&amp;"|"&amp;FORMATO!F277&amp;"|"&amp;FORMATO!G277&amp;"|"&amp;FORMATO!H277&amp;"|"&amp;FORMATO!I277&amp;"|"&amp;FORMATO!J277</f>
        <v>NI|806008270|01062022|30092022|2|INGRID STEFANIA DIAZ|GESTOR DE CONCILIACIONES|isdiaz@epssanitas.com|3164602324|NA</v>
      </c>
    </row>
    <row r="279" spans="1:1" x14ac:dyDescent="0.35">
      <c r="A279" t="str">
        <f>FORMATO!A278&amp;"|"&amp;FORMATO!B278&amp;"|"&amp;FORMATO!C278&amp;"|"&amp;FORMATO!D278&amp;"|"&amp;FORMATO!E278&amp;"|"&amp;FORMATO!F278&amp;"|"&amp;FORMATO!G278&amp;"|"&amp;FORMATO!H278&amp;"|"&amp;FORMATO!I278&amp;"|"&amp;FORMATO!J278</f>
        <v>NI|806008356|01082022|31102022|2|INGRID STEFANIA DIAZ|GESTOR DE CONCILIACIONES|isdiaz@epssanitas.com|3164602324|NA</v>
      </c>
    </row>
    <row r="280" spans="1:1" x14ac:dyDescent="0.35">
      <c r="A280" t="str">
        <f>FORMATO!A279&amp;"|"&amp;FORMATO!B279&amp;"|"&amp;FORMATO!C279&amp;"|"&amp;FORMATO!D279&amp;"|"&amp;FORMATO!E279&amp;"|"&amp;FORMATO!F279&amp;"|"&amp;FORMATO!G279&amp;"|"&amp;FORMATO!H279&amp;"|"&amp;FORMATO!I279&amp;"|"&amp;FORMATO!J279</f>
        <v>NI|806008439|01102022|31122022|2|DEIVIS DAVID ALBINO BUELVAS|GESTOR DE CONCILIACIONES|ddalbino@epssanitas.com|3153893445|NA</v>
      </c>
    </row>
    <row r="281" spans="1:1" x14ac:dyDescent="0.35">
      <c r="A281" t="str">
        <f>FORMATO!A280&amp;"|"&amp;FORMATO!B280&amp;"|"&amp;FORMATO!C280&amp;"|"&amp;FORMATO!D280&amp;"|"&amp;FORMATO!E280&amp;"|"&amp;FORMATO!F280&amp;"|"&amp;FORMATO!G280&amp;"|"&amp;FORMATO!H280&amp;"|"&amp;FORMATO!I280&amp;"|"&amp;FORMATO!J280</f>
        <v>NI|806009230|01102022|31122022|2|DEIVIS DAVID ALBINO BUELVAS|GESTOR DE CONCILIACIONES|ddalbino@epssanitas.com|3153893445|NA</v>
      </c>
    </row>
    <row r="282" spans="1:1" x14ac:dyDescent="0.35">
      <c r="A282" t="str">
        <f>FORMATO!A281&amp;"|"&amp;FORMATO!B281&amp;"|"&amp;FORMATO!C281&amp;"|"&amp;FORMATO!D281&amp;"|"&amp;FORMATO!E281&amp;"|"&amp;FORMATO!F281&amp;"|"&amp;FORMATO!G281&amp;"|"&amp;FORMATO!H281&amp;"|"&amp;FORMATO!I281&amp;"|"&amp;FORMATO!J281</f>
        <v>NI|806010305|01102022|31122022|2|DEIVIS DAVID ALBINO BUELVAS|GESTOR DE CONCILIACIONES|ddalbino@epssanitas.com|3153893445|NA</v>
      </c>
    </row>
    <row r="283" spans="1:1" x14ac:dyDescent="0.35">
      <c r="A283" t="str">
        <f>FORMATO!A282&amp;"|"&amp;FORMATO!B282&amp;"|"&amp;FORMATO!C282&amp;"|"&amp;FORMATO!D282&amp;"|"&amp;FORMATO!E282&amp;"|"&amp;FORMATO!F282&amp;"|"&amp;FORMATO!G282&amp;"|"&amp;FORMATO!H282&amp;"|"&amp;FORMATO!I282&amp;"|"&amp;FORMATO!J282</f>
        <v>NI|806012426|01082022|31122022|2|INGRID STEFANIA DIAZ|GESTOR DE CONCILIACIONES|isdiaz@epssanitas.com|3164602324|NA</v>
      </c>
    </row>
    <row r="284" spans="1:1" x14ac:dyDescent="0.35">
      <c r="A284" t="str">
        <f>FORMATO!A283&amp;"|"&amp;FORMATO!B283&amp;"|"&amp;FORMATO!C283&amp;"|"&amp;FORMATO!D283&amp;"|"&amp;FORMATO!E283&amp;"|"&amp;FORMATO!F283&amp;"|"&amp;FORMATO!G283&amp;"|"&amp;FORMATO!H283&amp;"|"&amp;FORMATO!I283&amp;"|"&amp;FORMATO!J283</f>
        <v>NI|806013287|01082022|30092022|2|INGRID STEFANIA DIAZ|GESTOR DE CONCILIACIONES|isdiaz@epssanitas.com|3164602324|NA</v>
      </c>
    </row>
    <row r="285" spans="1:1" x14ac:dyDescent="0.35">
      <c r="A285" t="str">
        <f>FORMATO!A284&amp;"|"&amp;FORMATO!B284&amp;"|"&amp;FORMATO!C284&amp;"|"&amp;FORMATO!D284&amp;"|"&amp;FORMATO!E284&amp;"|"&amp;FORMATO!F284&amp;"|"&amp;FORMATO!G284&amp;"|"&amp;FORMATO!H284&amp;"|"&amp;FORMATO!I284&amp;"|"&amp;FORMATO!J284</f>
        <v>NI|806013568|01102022|31122022|2|ERIS GUSTAVO GONZALEZ ZARCO|GESTOR DE CONCILIACIONES|erggonzalez@epssanitas.com|3166086817|NA</v>
      </c>
    </row>
    <row r="286" spans="1:1" x14ac:dyDescent="0.35">
      <c r="A286" t="str">
        <f>FORMATO!A285&amp;"|"&amp;FORMATO!B285&amp;"|"&amp;FORMATO!C285&amp;"|"&amp;FORMATO!D285&amp;"|"&amp;FORMATO!E285&amp;"|"&amp;FORMATO!F285&amp;"|"&amp;FORMATO!G285&amp;"|"&amp;FORMATO!H285&amp;"|"&amp;FORMATO!I285&amp;"|"&amp;FORMATO!J285</f>
        <v>NI|806015201|01062022|30092022|2|INGRID STEFANIA DIAZ|GESTOR DE CONCILIACIONES|isdiaz@epssanitas.com|3164602324|NA</v>
      </c>
    </row>
    <row r="287" spans="1:1" x14ac:dyDescent="0.35">
      <c r="A287" t="str">
        <f>FORMATO!A286&amp;"|"&amp;FORMATO!B286&amp;"|"&amp;FORMATO!C286&amp;"|"&amp;FORMATO!D286&amp;"|"&amp;FORMATO!E286&amp;"|"&amp;FORMATO!F286&amp;"|"&amp;FORMATO!G286&amp;"|"&amp;FORMATO!H286&amp;"|"&amp;FORMATO!I286&amp;"|"&amp;FORMATO!J286</f>
        <v>NI|806016870|01102022|31122022|2|DEIVIS DAVID ALBINO BUELVAS|GESTOR DE CONCILIACIONES|ddalbino@epssanitas.com|3153893445|NA</v>
      </c>
    </row>
    <row r="288" spans="1:1" x14ac:dyDescent="0.35">
      <c r="A288" t="str">
        <f>FORMATO!A287&amp;"|"&amp;FORMATO!B287&amp;"|"&amp;FORMATO!C287&amp;"|"&amp;FORMATO!D287&amp;"|"&amp;FORMATO!E287&amp;"|"&amp;FORMATO!F287&amp;"|"&amp;FORMATO!G287&amp;"|"&amp;FORMATO!H287&amp;"|"&amp;FORMATO!I287&amp;"|"&amp;FORMATO!J287</f>
        <v>NI|807000280|01092022|31122022|2|CLAUDIA VALDIVIESO|GESTOR DE CONCILIACIONES|cpvaldivieso@epssanitas.com|3176370274|NA</v>
      </c>
    </row>
    <row r="289" spans="1:1" x14ac:dyDescent="0.35">
      <c r="A289" t="str">
        <f>FORMATO!A288&amp;"|"&amp;FORMATO!B288&amp;"|"&amp;FORMATO!C288&amp;"|"&amp;FORMATO!D288&amp;"|"&amp;FORMATO!E288&amp;"|"&amp;FORMATO!F288&amp;"|"&amp;FORMATO!G288&amp;"|"&amp;FORMATO!H288&amp;"|"&amp;FORMATO!I288&amp;"|"&amp;FORMATO!J288</f>
        <v>NI|807000799|01062022|30092022|2|CLAUDIA VALDIVIESO|GESTOR DE CONCILIACIONES|cpvaldivieso@epssanitas.com|3176370274|NA</v>
      </c>
    </row>
    <row r="290" spans="1:1" x14ac:dyDescent="0.35">
      <c r="A290" t="str">
        <f>FORMATO!A289&amp;"|"&amp;FORMATO!B289&amp;"|"&amp;FORMATO!C289&amp;"|"&amp;FORMATO!D289&amp;"|"&amp;FORMATO!E289&amp;"|"&amp;FORMATO!F289&amp;"|"&amp;FORMATO!G289&amp;"|"&amp;FORMATO!H289&amp;"|"&amp;FORMATO!I289&amp;"|"&amp;FORMATO!J289</f>
        <v>NI|807001041|01062022|31102022|2|MONICA MARTÍNEZ PAREDES|GESTOR DE CONCILIACIONES|momartinez@epssanitas.com|3174014336|NA</v>
      </c>
    </row>
    <row r="291" spans="1:1" x14ac:dyDescent="0.35">
      <c r="A291" t="str">
        <f>FORMATO!A290&amp;"|"&amp;FORMATO!B290&amp;"|"&amp;FORMATO!C290&amp;"|"&amp;FORMATO!D290&amp;"|"&amp;FORMATO!E290&amp;"|"&amp;FORMATO!F290&amp;"|"&amp;FORMATO!G290&amp;"|"&amp;FORMATO!H290&amp;"|"&amp;FORMATO!I290&amp;"|"&amp;FORMATO!J290</f>
        <v>NI|807002079|01092022|31122022|2|CLAUDIA VALDIVIESO|GESTOR DE CONCILIACIONES|cpvaldivieso@epssanitas.com|3176370274|NA</v>
      </c>
    </row>
    <row r="292" spans="1:1" x14ac:dyDescent="0.35">
      <c r="A292" t="str">
        <f>FORMATO!A291&amp;"|"&amp;FORMATO!B291&amp;"|"&amp;FORMATO!C291&amp;"|"&amp;FORMATO!D291&amp;"|"&amp;FORMATO!E291&amp;"|"&amp;FORMATO!F291&amp;"|"&amp;FORMATO!G291&amp;"|"&amp;FORMATO!H291&amp;"|"&amp;FORMATO!I291&amp;"|"&amp;FORMATO!J291</f>
        <v>NI|807002152|01082022|31082022|2|CLAUDIA VALDIVIESO|GESTOR DE CONCILIACIONES|cpvaldivieso@epssanitas.com|3176370274|NA</v>
      </c>
    </row>
    <row r="293" spans="1:1" x14ac:dyDescent="0.35">
      <c r="A293" t="str">
        <f>FORMATO!A292&amp;"|"&amp;FORMATO!B292&amp;"|"&amp;FORMATO!C292&amp;"|"&amp;FORMATO!D292&amp;"|"&amp;FORMATO!E292&amp;"|"&amp;FORMATO!F292&amp;"|"&amp;FORMATO!G292&amp;"|"&amp;FORMATO!H292&amp;"|"&amp;FORMATO!I292&amp;"|"&amp;FORMATO!J292</f>
        <v>NI|807002424|01082022|31102022|2|MONICA MARTÍNEZ PAREDES|GESTOR DE CONCILIACIONES|momartinez@epssanitas.com|3174014336|NA</v>
      </c>
    </row>
    <row r="294" spans="1:1" x14ac:dyDescent="0.35">
      <c r="A294" t="str">
        <f>FORMATO!A293&amp;"|"&amp;FORMATO!B293&amp;"|"&amp;FORMATO!C293&amp;"|"&amp;FORMATO!D293&amp;"|"&amp;FORMATO!E293&amp;"|"&amp;FORMATO!F293&amp;"|"&amp;FORMATO!G293&amp;"|"&amp;FORMATO!H293&amp;"|"&amp;FORMATO!I293&amp;"|"&amp;FORMATO!J293</f>
        <v>NI|807003768|01082022|31102022|2|MONICA MARTÍNEZ PAREDES|GESTOR DE CONCILIACIONES|momartinez@epssanitas.com|3174014336|NA</v>
      </c>
    </row>
    <row r="295" spans="1:1" x14ac:dyDescent="0.35">
      <c r="A295" t="str">
        <f>FORMATO!A294&amp;"|"&amp;FORMATO!B294&amp;"|"&amp;FORMATO!C294&amp;"|"&amp;FORMATO!D294&amp;"|"&amp;FORMATO!E294&amp;"|"&amp;FORMATO!F294&amp;"|"&amp;FORMATO!G294&amp;"|"&amp;FORMATO!H294&amp;"|"&amp;FORMATO!I294&amp;"|"&amp;FORMATO!J294</f>
        <v>NI|807004352|01082022|30092022|2|MONICA MARTÍNEZ PAREDES|GESTOR DE CONCILIACIONES|momartinez@epssanitas.com|3174014336|NA</v>
      </c>
    </row>
    <row r="296" spans="1:1" x14ac:dyDescent="0.35">
      <c r="A296" t="str">
        <f>FORMATO!A295&amp;"|"&amp;FORMATO!B295&amp;"|"&amp;FORMATO!C295&amp;"|"&amp;FORMATO!D295&amp;"|"&amp;FORMATO!E295&amp;"|"&amp;FORMATO!F295&amp;"|"&amp;FORMATO!G295&amp;"|"&amp;FORMATO!H295&amp;"|"&amp;FORMATO!I295&amp;"|"&amp;FORMATO!J295</f>
        <v>NI|807004393|01092022|31122022|2|CLAUDIA VALDIVIESO|GESTOR DE CONCILIACIONES|cpvaldivieso@epssanitas.com|3176370274|NA</v>
      </c>
    </row>
    <row r="297" spans="1:1" x14ac:dyDescent="0.35">
      <c r="A297" t="str">
        <f>FORMATO!A296&amp;"|"&amp;FORMATO!B296&amp;"|"&amp;FORMATO!C296&amp;"|"&amp;FORMATO!D296&amp;"|"&amp;FORMATO!E296&amp;"|"&amp;FORMATO!F296&amp;"|"&amp;FORMATO!G296&amp;"|"&amp;FORMATO!H296&amp;"|"&amp;FORMATO!I296&amp;"|"&amp;FORMATO!J296</f>
        <v>NI|807004631|01082022|31102022|2|MONICA MARTÍNEZ PAREDES|GESTOR DE CONCILIACIONES|momartinez@epssanitas.com|3174014336|NA</v>
      </c>
    </row>
    <row r="298" spans="1:1" x14ac:dyDescent="0.35">
      <c r="A298" t="str">
        <f>FORMATO!A297&amp;"|"&amp;FORMATO!B297&amp;"|"&amp;FORMATO!C297&amp;"|"&amp;FORMATO!D297&amp;"|"&amp;FORMATO!E297&amp;"|"&amp;FORMATO!F297&amp;"|"&amp;FORMATO!G297&amp;"|"&amp;FORMATO!H297&amp;"|"&amp;FORMATO!I297&amp;"|"&amp;FORMATO!J297</f>
        <v>NI|807004665|01082022|30092022|2|MONICA MARTÍNEZ PAREDES|GESTOR DE CONCILIACIONES|momartinez@epssanitas.com|3174014336|NA</v>
      </c>
    </row>
    <row r="299" spans="1:1" x14ac:dyDescent="0.35">
      <c r="A299" t="str">
        <f>FORMATO!A298&amp;"|"&amp;FORMATO!B298&amp;"|"&amp;FORMATO!C298&amp;"|"&amp;FORMATO!D298&amp;"|"&amp;FORMATO!E298&amp;"|"&amp;FORMATO!F298&amp;"|"&amp;FORMATO!G298&amp;"|"&amp;FORMATO!H298&amp;"|"&amp;FORMATO!I298&amp;"|"&amp;FORMATO!J298</f>
        <v>NI|807006999|01082022|31102022|2|CLAUDIA VALDIVIESO|GESTOR DE CONCILIACIONES|cpvaldivieso@epssanitas.com|3176370274|NA</v>
      </c>
    </row>
    <row r="300" spans="1:1" x14ac:dyDescent="0.35">
      <c r="A300" t="str">
        <f>FORMATO!A299&amp;"|"&amp;FORMATO!B299&amp;"|"&amp;FORMATO!C299&amp;"|"&amp;FORMATO!D299&amp;"|"&amp;FORMATO!E299&amp;"|"&amp;FORMATO!F299&amp;"|"&amp;FORMATO!G299&amp;"|"&amp;FORMATO!H299&amp;"|"&amp;FORMATO!I299&amp;"|"&amp;FORMATO!J299</f>
        <v>NI|807007509|01082022|31082022|2|CLAUDIA VALDIVIESO|GESTOR DE CONCILIACIONES|cpvaldivieso@epssanitas.com|3176370274|NA</v>
      </c>
    </row>
    <row r="301" spans="1:1" x14ac:dyDescent="0.35">
      <c r="A301" t="str">
        <f>FORMATO!A300&amp;"|"&amp;FORMATO!B300&amp;"|"&amp;FORMATO!C300&amp;"|"&amp;FORMATO!D300&amp;"|"&amp;FORMATO!E300&amp;"|"&amp;FORMATO!F300&amp;"|"&amp;FORMATO!G300&amp;"|"&amp;FORMATO!H300&amp;"|"&amp;FORMATO!I300&amp;"|"&amp;FORMATO!J300</f>
        <v>NI|807008824|01082022|30092022|2|CLAUDIA VALDIVIESO|GESTOR DE CONCILIACIONES|cpvaldivieso@epssanitas.com|3176370274|NA</v>
      </c>
    </row>
    <row r="302" spans="1:1" x14ac:dyDescent="0.35">
      <c r="A302" t="str">
        <f>FORMATO!A301&amp;"|"&amp;FORMATO!B301&amp;"|"&amp;FORMATO!C301&amp;"|"&amp;FORMATO!D301&amp;"|"&amp;FORMATO!E301&amp;"|"&amp;FORMATO!F301&amp;"|"&amp;FORMATO!G301&amp;"|"&amp;FORMATO!H301&amp;"|"&amp;FORMATO!I301&amp;"|"&amp;FORMATO!J301</f>
        <v>NI|807008827|01082022|30112022|2|CLAUDIA VALDIVIESO|GESTOR DE CONCILIACIONES|cpvaldivieso@epssanitas.com|3176370274|NA</v>
      </c>
    </row>
    <row r="303" spans="1:1" x14ac:dyDescent="0.35">
      <c r="A303" t="str">
        <f>FORMATO!A302&amp;"|"&amp;FORMATO!B302&amp;"|"&amp;FORMATO!C302&amp;"|"&amp;FORMATO!D302&amp;"|"&amp;FORMATO!E302&amp;"|"&amp;FORMATO!F302&amp;"|"&amp;FORMATO!G302&amp;"|"&amp;FORMATO!H302&amp;"|"&amp;FORMATO!I302&amp;"|"&amp;FORMATO!J302</f>
        <v>NI|807008842|01082022|30092022|2|MONICA MARTÍNEZ PAREDES|GESTOR DE CONCILIACIONES|momartinez@epssanitas.com|3174014336|NA</v>
      </c>
    </row>
    <row r="304" spans="1:1" x14ac:dyDescent="0.35">
      <c r="A304" t="str">
        <f>FORMATO!A303&amp;"|"&amp;FORMATO!B303&amp;"|"&amp;FORMATO!C303&amp;"|"&amp;FORMATO!D303&amp;"|"&amp;FORMATO!E303&amp;"|"&amp;FORMATO!F303&amp;"|"&amp;FORMATO!G303&amp;"|"&amp;FORMATO!H303&amp;"|"&amp;FORMATO!I303&amp;"|"&amp;FORMATO!J303</f>
        <v>NI|807008843|01082022|31102022|2|CLAUDIA VALDIVIESO|GESTOR DE CONCILIACIONES|cpvaldivieso@epssanitas.com|3176370274|NA</v>
      </c>
    </row>
    <row r="305" spans="1:1" x14ac:dyDescent="0.35">
      <c r="A305" t="str">
        <f>FORMATO!A304&amp;"|"&amp;FORMATO!B304&amp;"|"&amp;FORMATO!C304&amp;"|"&amp;FORMATO!D304&amp;"|"&amp;FORMATO!E304&amp;"|"&amp;FORMATO!F304&amp;"|"&amp;FORMATO!G304&amp;"|"&amp;FORMATO!H304&amp;"|"&amp;FORMATO!I304&amp;"|"&amp;FORMATO!J304</f>
        <v>NI|807008857|01092022|31122022|2|MONICA MARTÍNEZ PAREDES|GESTOR DE CONCILIACIONES|momartinez@epssanitas.com|3174014336|NA</v>
      </c>
    </row>
    <row r="306" spans="1:1" x14ac:dyDescent="0.35">
      <c r="A306" t="str">
        <f>FORMATO!A305&amp;"|"&amp;FORMATO!B305&amp;"|"&amp;FORMATO!C305&amp;"|"&amp;FORMATO!D305&amp;"|"&amp;FORMATO!E305&amp;"|"&amp;FORMATO!F305&amp;"|"&amp;FORMATO!G305&amp;"|"&amp;FORMATO!H305&amp;"|"&amp;FORMATO!I305&amp;"|"&amp;FORMATO!J305</f>
        <v>NI|808000252|01072022|31082022|2|MARY LUZ LOPEZ|GESTOR DE CONCILIACIONES|mallopez@epssanitas.com|3156459355|NA</v>
      </c>
    </row>
    <row r="307" spans="1:1" x14ac:dyDescent="0.35">
      <c r="A307" t="str">
        <f>FORMATO!A306&amp;"|"&amp;FORMATO!B306&amp;"|"&amp;FORMATO!C306&amp;"|"&amp;FORMATO!D306&amp;"|"&amp;FORMATO!E306&amp;"|"&amp;FORMATO!F306&amp;"|"&amp;FORMATO!G306&amp;"|"&amp;FORMATO!H306&amp;"|"&amp;FORMATO!I306&amp;"|"&amp;FORMATO!J306</f>
        <v>NI|808003500|01072022|31102022|2|LIZBETH CASTRO|GESTOR DE CONCILIACIONES|lijcastro@epssanitas.com|3155825930|NA</v>
      </c>
    </row>
    <row r="308" spans="1:1" x14ac:dyDescent="0.35">
      <c r="A308" t="str">
        <f>FORMATO!A307&amp;"|"&amp;FORMATO!B307&amp;"|"&amp;FORMATO!C307&amp;"|"&amp;FORMATO!D307&amp;"|"&amp;FORMATO!E307&amp;"|"&amp;FORMATO!F307&amp;"|"&amp;FORMATO!G307&amp;"|"&amp;FORMATO!H307&amp;"|"&amp;FORMATO!I307&amp;"|"&amp;FORMATO!J307</f>
        <v>NI|809000383|01082022|31122022|2|OSCAR PARRA|GESTOR DE CONCILIACIONES|oaparra@epssanitas.com|3176430433|NA</v>
      </c>
    </row>
    <row r="309" spans="1:1" x14ac:dyDescent="0.35">
      <c r="A309" t="str">
        <f>FORMATO!A308&amp;"|"&amp;FORMATO!B308&amp;"|"&amp;FORMATO!C308&amp;"|"&amp;FORMATO!D308&amp;"|"&amp;FORMATO!E308&amp;"|"&amp;FORMATO!F308&amp;"|"&amp;FORMATO!G308&amp;"|"&amp;FORMATO!H308&amp;"|"&amp;FORMATO!I308&amp;"|"&amp;FORMATO!J308</f>
        <v>NI|809001159|01092022|30112022|2|OSCAR PARRA|GESTOR DE CONCILIACIONES|oaparra@epssanitas.com|3176430433|NA</v>
      </c>
    </row>
    <row r="310" spans="1:1" x14ac:dyDescent="0.35">
      <c r="A310" t="str">
        <f>FORMATO!A309&amp;"|"&amp;FORMATO!B309&amp;"|"&amp;FORMATO!C309&amp;"|"&amp;FORMATO!D309&amp;"|"&amp;FORMATO!E309&amp;"|"&amp;FORMATO!F309&amp;"|"&amp;FORMATO!G309&amp;"|"&amp;FORMATO!H309&amp;"|"&amp;FORMATO!I309&amp;"|"&amp;FORMATO!J309</f>
        <v>NI|809001482|01062022|30092022|2|OSCAR PARRA|GESTOR DE CONCILIACIONES|oaparra@epssanitas.com|3176430433|NA</v>
      </c>
    </row>
    <row r="311" spans="1:1" x14ac:dyDescent="0.35">
      <c r="A311" t="str">
        <f>FORMATO!A310&amp;"|"&amp;FORMATO!B310&amp;"|"&amp;FORMATO!C310&amp;"|"&amp;FORMATO!D310&amp;"|"&amp;FORMATO!E310&amp;"|"&amp;FORMATO!F310&amp;"|"&amp;FORMATO!G310&amp;"|"&amp;FORMATO!H310&amp;"|"&amp;FORMATO!I310&amp;"|"&amp;FORMATO!J310</f>
        <v>NI|809002097|01092022|30112022|2|OSCAR PARRA|GESTOR DE CONCILIACIONES|oaparra@epssanitas.com|3176430433|NA</v>
      </c>
    </row>
    <row r="312" spans="1:1" x14ac:dyDescent="0.35">
      <c r="A312" t="str">
        <f>FORMATO!A311&amp;"|"&amp;FORMATO!B311&amp;"|"&amp;FORMATO!C311&amp;"|"&amp;FORMATO!D311&amp;"|"&amp;FORMATO!E311&amp;"|"&amp;FORMATO!F311&amp;"|"&amp;FORMATO!G311&amp;"|"&amp;FORMATO!H311&amp;"|"&amp;FORMATO!I311&amp;"|"&amp;FORMATO!J311</f>
        <v>NI|809002913|01072022|30112022|2|OSCAR PARRA|GESTOR DE CONCILIACIONES|oaparra@epssanitas.com|3176430433|NA</v>
      </c>
    </row>
    <row r="313" spans="1:1" x14ac:dyDescent="0.35">
      <c r="A313" t="str">
        <f>FORMATO!A312&amp;"|"&amp;FORMATO!B312&amp;"|"&amp;FORMATO!C312&amp;"|"&amp;FORMATO!D312&amp;"|"&amp;FORMATO!E312&amp;"|"&amp;FORMATO!F312&amp;"|"&amp;FORMATO!G312&amp;"|"&amp;FORMATO!H312&amp;"|"&amp;FORMATO!I312&amp;"|"&amp;FORMATO!J312</f>
        <v>NI|809003128|01092022|30112022|2|OSCAR PARRA|GESTOR DE CONCILIACIONES|oaparra@epssanitas.com|3176430433|NA</v>
      </c>
    </row>
    <row r="314" spans="1:1" x14ac:dyDescent="0.35">
      <c r="A314" t="str">
        <f>FORMATO!A313&amp;"|"&amp;FORMATO!B313&amp;"|"&amp;FORMATO!C313&amp;"|"&amp;FORMATO!D313&amp;"|"&amp;FORMATO!E313&amp;"|"&amp;FORMATO!F313&amp;"|"&amp;FORMATO!G313&amp;"|"&amp;FORMATO!H313&amp;"|"&amp;FORMATO!I313&amp;"|"&amp;FORMATO!J313</f>
        <v>NI|809003541|01092022|30112022|2|OSCAR PARRA|GESTOR DE CONCILIACIONES|oaparra@epssanitas.com|3176430433|NA</v>
      </c>
    </row>
    <row r="315" spans="1:1" x14ac:dyDescent="0.35">
      <c r="A315" t="str">
        <f>FORMATO!A314&amp;"|"&amp;FORMATO!B314&amp;"|"&amp;FORMATO!C314&amp;"|"&amp;FORMATO!D314&amp;"|"&amp;FORMATO!E314&amp;"|"&amp;FORMATO!F314&amp;"|"&amp;FORMATO!G314&amp;"|"&amp;FORMATO!H314&amp;"|"&amp;FORMATO!I314&amp;"|"&amp;FORMATO!J314</f>
        <v>NI|809003590|01082022|31102022|2|OSCAR PARRA|GESTOR DE CONCILIACIONES|oaparra@epssanitas.com|3176430433|NA</v>
      </c>
    </row>
    <row r="316" spans="1:1" x14ac:dyDescent="0.35">
      <c r="A316" t="str">
        <f>FORMATO!A315&amp;"|"&amp;FORMATO!B315&amp;"|"&amp;FORMATO!C315&amp;"|"&amp;FORMATO!D315&amp;"|"&amp;FORMATO!E315&amp;"|"&amp;FORMATO!F315&amp;"|"&amp;FORMATO!G315&amp;"|"&amp;FORMATO!H315&amp;"|"&amp;FORMATO!I315&amp;"|"&amp;FORMATO!J315</f>
        <v>NI|809004280|01082022|30112022|2|OSCAR PARRA|GESTOR DE CONCILIACIONES|oaparra@epssanitas.com|3176430433|NA</v>
      </c>
    </row>
    <row r="317" spans="1:1" x14ac:dyDescent="0.35">
      <c r="A317" t="str">
        <f>FORMATO!A316&amp;"|"&amp;FORMATO!B316&amp;"|"&amp;FORMATO!C316&amp;"|"&amp;FORMATO!D316&amp;"|"&amp;FORMATO!E316&amp;"|"&amp;FORMATO!F316&amp;"|"&amp;FORMATO!G316&amp;"|"&amp;FORMATO!H316&amp;"|"&amp;FORMATO!I316&amp;"|"&amp;FORMATO!J316</f>
        <v>NI|809005249|01082022|31102022|2|OSCAR PARRA|GESTOR DE CONCILIACIONES|oaparra@epssanitas.com|3176430433|NA</v>
      </c>
    </row>
    <row r="318" spans="1:1" x14ac:dyDescent="0.35">
      <c r="A318" t="str">
        <f>FORMATO!A317&amp;"|"&amp;FORMATO!B317&amp;"|"&amp;FORMATO!C317&amp;"|"&amp;FORMATO!D317&amp;"|"&amp;FORMATO!E317&amp;"|"&amp;FORMATO!F317&amp;"|"&amp;FORMATO!G317&amp;"|"&amp;FORMATO!H317&amp;"|"&amp;FORMATO!I317&amp;"|"&amp;FORMATO!J317</f>
        <v>NI|809005452|01092022|30112022|2|OSCAR PARRA|GESTOR DE CONCILIACIONES|oaparra@epssanitas.com|3176430433|NA</v>
      </c>
    </row>
    <row r="319" spans="1:1" x14ac:dyDescent="0.35">
      <c r="A319" t="str">
        <f>FORMATO!A318&amp;"|"&amp;FORMATO!B318&amp;"|"&amp;FORMATO!C318&amp;"|"&amp;FORMATO!D318&amp;"|"&amp;FORMATO!E318&amp;"|"&amp;FORMATO!F318&amp;"|"&amp;FORMATO!G318&amp;"|"&amp;FORMATO!H318&amp;"|"&amp;FORMATO!I318&amp;"|"&amp;FORMATO!J318</f>
        <v>NI|809005719|01092022|30112022|2|OSCAR PARRA|GESTOR DE CONCILIACIONES|oaparra@epssanitas.com|3176430433|NA</v>
      </c>
    </row>
    <row r="320" spans="1:1" x14ac:dyDescent="0.35">
      <c r="A320" t="str">
        <f>FORMATO!A319&amp;"|"&amp;FORMATO!B319&amp;"|"&amp;FORMATO!C319&amp;"|"&amp;FORMATO!D319&amp;"|"&amp;FORMATO!E319&amp;"|"&amp;FORMATO!F319&amp;"|"&amp;FORMATO!G319&amp;"|"&amp;FORMATO!H319&amp;"|"&amp;FORMATO!I319&amp;"|"&amp;FORMATO!J319</f>
        <v>NI|809008576|01092022|30112022|2|OSCAR PARRA|GESTOR DE CONCILIACIONES|oaparra@epssanitas.com|3176430433|NA</v>
      </c>
    </row>
    <row r="321" spans="1:1" x14ac:dyDescent="0.35">
      <c r="A321" t="str">
        <f>FORMATO!A320&amp;"|"&amp;FORMATO!B320&amp;"|"&amp;FORMATO!C320&amp;"|"&amp;FORMATO!D320&amp;"|"&amp;FORMATO!E320&amp;"|"&amp;FORMATO!F320&amp;"|"&amp;FORMATO!G320&amp;"|"&amp;FORMATO!H320&amp;"|"&amp;FORMATO!I320&amp;"|"&amp;FORMATO!J320</f>
        <v>NI|809009066|01082022|31122022|2|OSCAR PARRA|GESTOR DE CONCILIACIONES|oaparra@epssanitas.com|3176430433|NA</v>
      </c>
    </row>
    <row r="322" spans="1:1" x14ac:dyDescent="0.35">
      <c r="A322" t="str">
        <f>FORMATO!A321&amp;"|"&amp;FORMATO!B321&amp;"|"&amp;FORMATO!C321&amp;"|"&amp;FORMATO!D321&amp;"|"&amp;FORMATO!E321&amp;"|"&amp;FORMATO!F321&amp;"|"&amp;FORMATO!G321&amp;"|"&amp;FORMATO!H321&amp;"|"&amp;FORMATO!I321&amp;"|"&amp;FORMATO!J321</f>
        <v>NI|809010893|01082022|30112022|2|OSCAR PARRA|GESTOR DE CONCILIACIONES|oaparra@epssanitas.com|3176430433|NA</v>
      </c>
    </row>
    <row r="323" spans="1:1" x14ac:dyDescent="0.35">
      <c r="A323" t="str">
        <f>FORMATO!A322&amp;"|"&amp;FORMATO!B322&amp;"|"&amp;FORMATO!C322&amp;"|"&amp;FORMATO!D322&amp;"|"&amp;FORMATO!E322&amp;"|"&amp;FORMATO!F322&amp;"|"&amp;FORMATO!G322&amp;"|"&amp;FORMATO!H322&amp;"|"&amp;FORMATO!I322&amp;"|"&amp;FORMATO!J322</f>
        <v>NI|809011517|01072022|30112022|2|YURI MAYERLI LADINO|GESTOR DE CONCILIACIONES|yumladino@epssanitas.com|3156459355|NA</v>
      </c>
    </row>
    <row r="324" spans="1:1" x14ac:dyDescent="0.35">
      <c r="A324" t="str">
        <f>FORMATO!A323&amp;"|"&amp;FORMATO!B323&amp;"|"&amp;FORMATO!C323&amp;"|"&amp;FORMATO!D323&amp;"|"&amp;FORMATO!E323&amp;"|"&amp;FORMATO!F323&amp;"|"&amp;FORMATO!G323&amp;"|"&amp;FORMATO!H323&amp;"|"&amp;FORMATO!I323&amp;"|"&amp;FORMATO!J323</f>
        <v>NI|809011613|01092022|30112022|2|OSCAR PARRA|GESTOR DE CONCILIACIONES|oaparra@epssanitas.com|3176430433|NA</v>
      </c>
    </row>
    <row r="325" spans="1:1" x14ac:dyDescent="0.35">
      <c r="A325" t="str">
        <f>FORMATO!A324&amp;"|"&amp;FORMATO!B324&amp;"|"&amp;FORMATO!C324&amp;"|"&amp;FORMATO!D324&amp;"|"&amp;FORMATO!E324&amp;"|"&amp;FORMATO!F324&amp;"|"&amp;FORMATO!G324&amp;"|"&amp;FORMATO!H324&amp;"|"&amp;FORMATO!I324&amp;"|"&amp;FORMATO!J324</f>
        <v>NI|809012505|01082022|31102022|2|OSCAR PARRA|GESTOR DE CONCILIACIONES|oaparra@epssanitas.com|3176430433|NA</v>
      </c>
    </row>
    <row r="326" spans="1:1" x14ac:dyDescent="0.35">
      <c r="A326" t="str">
        <f>FORMATO!A325&amp;"|"&amp;FORMATO!B325&amp;"|"&amp;FORMATO!C325&amp;"|"&amp;FORMATO!D325&amp;"|"&amp;FORMATO!E325&amp;"|"&amp;FORMATO!F325&amp;"|"&amp;FORMATO!G325&amp;"|"&amp;FORMATO!H325&amp;"|"&amp;FORMATO!I325&amp;"|"&amp;FORMATO!J325</f>
        <v>NI|810000912|01082022|31102022|2|NATALIA MORENO|GESTOR DE CONCILIACIONES|natmoreno@epssanitas.com|3054213451|NA</v>
      </c>
    </row>
    <row r="327" spans="1:1" x14ac:dyDescent="0.35">
      <c r="A327" t="str">
        <f>FORMATO!A326&amp;"|"&amp;FORMATO!B326&amp;"|"&amp;FORMATO!C326&amp;"|"&amp;FORMATO!D326&amp;"|"&amp;FORMATO!E326&amp;"|"&amp;FORMATO!F326&amp;"|"&amp;FORMATO!G326&amp;"|"&amp;FORMATO!H326&amp;"|"&amp;FORMATO!I326&amp;"|"&amp;FORMATO!J326</f>
        <v>NI|810000913|01082022|31102022|2|NATALIA MORENO|GESTOR DE CONCILIACIONES|natmoreno@epssanitas.com|3054213451|NA</v>
      </c>
    </row>
    <row r="328" spans="1:1" x14ac:dyDescent="0.35">
      <c r="A328" t="str">
        <f>FORMATO!A327&amp;"|"&amp;FORMATO!B327&amp;"|"&amp;FORMATO!C327&amp;"|"&amp;FORMATO!D327&amp;"|"&amp;FORMATO!E327&amp;"|"&amp;FORMATO!F327&amp;"|"&amp;FORMATO!G327&amp;"|"&amp;FORMATO!H327&amp;"|"&amp;FORMATO!I327&amp;"|"&amp;FORMATO!J327</f>
        <v>NI|810001392|01082022|31102022|2|NATALIA ALVAREZ |GESTOR DE CONCILIACIONES|nalvarez@epssanitas.com|3165294421|NA</v>
      </c>
    </row>
    <row r="329" spans="1:1" x14ac:dyDescent="0.35">
      <c r="A329" t="str">
        <f>FORMATO!A328&amp;"|"&amp;FORMATO!B328&amp;"|"&amp;FORMATO!C328&amp;"|"&amp;FORMATO!D328&amp;"|"&amp;FORMATO!E328&amp;"|"&amp;FORMATO!F328&amp;"|"&amp;FORMATO!G328&amp;"|"&amp;FORMATO!H328&amp;"|"&amp;FORMATO!I328&amp;"|"&amp;FORMATO!J328</f>
        <v>NI|810001466|01092022|30112022|2|NATALIA ALVAREZ |GESTOR DE CONCILIACIONES|nalvarez@epssanitas.com|3165294421|NA</v>
      </c>
    </row>
    <row r="330" spans="1:1" x14ac:dyDescent="0.35">
      <c r="A330" t="str">
        <f>FORMATO!A329&amp;"|"&amp;FORMATO!B329&amp;"|"&amp;FORMATO!C329&amp;"|"&amp;FORMATO!D329&amp;"|"&amp;FORMATO!E329&amp;"|"&amp;FORMATO!F329&amp;"|"&amp;FORMATO!G329&amp;"|"&amp;FORMATO!H329&amp;"|"&amp;FORMATO!I329&amp;"|"&amp;FORMATO!J329</f>
        <v>NI|810003245|01082022|30112022|2|LIZBETH CASTRO|GESTOR DE CONCILIACIONES|lijcastro@epssanitas.com|3155825930|NA</v>
      </c>
    </row>
    <row r="331" spans="1:1" x14ac:dyDescent="0.35">
      <c r="A331" t="str">
        <f>FORMATO!A330&amp;"|"&amp;FORMATO!B330&amp;"|"&amp;FORMATO!C330&amp;"|"&amp;FORMATO!D330&amp;"|"&amp;FORMATO!E330&amp;"|"&amp;FORMATO!F330&amp;"|"&amp;FORMATO!G330&amp;"|"&amp;FORMATO!H330&amp;"|"&amp;FORMATO!I330&amp;"|"&amp;FORMATO!J330</f>
        <v>NI|811002429|01092022|30112022|2|NATALIA ALVAREZ |GESTOR DE CONCILIACIONES|nalvarez@epssanitas.com|3165294421|NA</v>
      </c>
    </row>
    <row r="332" spans="1:1" x14ac:dyDescent="0.35">
      <c r="A332" t="str">
        <f>FORMATO!A331&amp;"|"&amp;FORMATO!B331&amp;"|"&amp;FORMATO!C331&amp;"|"&amp;FORMATO!D331&amp;"|"&amp;FORMATO!E331&amp;"|"&amp;FORMATO!F331&amp;"|"&amp;FORMATO!G331&amp;"|"&amp;FORMATO!H331&amp;"|"&amp;FORMATO!I331&amp;"|"&amp;FORMATO!J331</f>
        <v>NI|811004956|01062022|30062022|2|INGRID STEFANIA DIAZ|GESTOR DE CONCILIACIONES|isdiaz@epssanitas.com|3164602324|NA</v>
      </c>
    </row>
    <row r="333" spans="1:1" x14ac:dyDescent="0.35">
      <c r="A333" t="str">
        <f>FORMATO!A332&amp;"|"&amp;FORMATO!B332&amp;"|"&amp;FORMATO!C332&amp;"|"&amp;FORMATO!D332&amp;"|"&amp;FORMATO!E332&amp;"|"&amp;FORMATO!F332&amp;"|"&amp;FORMATO!G332&amp;"|"&amp;FORMATO!H332&amp;"|"&amp;FORMATO!I332&amp;"|"&amp;FORMATO!J332</f>
        <v>NI|811007144|01082022|31102022|2|NATALIA ALVAREZ |GESTOR DE CONCILIACIONES|nalvarez@epssanitas.com|3165294421|NA</v>
      </c>
    </row>
    <row r="334" spans="1:1" x14ac:dyDescent="0.35">
      <c r="A334" t="str">
        <f>FORMATO!A333&amp;"|"&amp;FORMATO!B333&amp;"|"&amp;FORMATO!C333&amp;"|"&amp;FORMATO!D333&amp;"|"&amp;FORMATO!E333&amp;"|"&amp;FORMATO!F333&amp;"|"&amp;FORMATO!G333&amp;"|"&amp;FORMATO!H333&amp;"|"&amp;FORMATO!I333&amp;"|"&amp;FORMATO!J333</f>
        <v>NI|811013792|01102022|31122022|2|NATALIA ALVAREZ |GESTOR DE CONCILIACIONES|nalvarez@epssanitas.com|3165294421|NA</v>
      </c>
    </row>
    <row r="335" spans="1:1" x14ac:dyDescent="0.35">
      <c r="A335" t="str">
        <f>FORMATO!A334&amp;"|"&amp;FORMATO!B334&amp;"|"&amp;FORMATO!C334&amp;"|"&amp;FORMATO!D334&amp;"|"&amp;FORMATO!E334&amp;"|"&amp;FORMATO!F334&amp;"|"&amp;FORMATO!G334&amp;"|"&amp;FORMATO!H334&amp;"|"&amp;FORMATO!I334&amp;"|"&amp;FORMATO!J334</f>
        <v>NI|811016192|01072022|31072022|2|LIZBETH CASTRO|GESTOR DE CONCILIACIONES|lijcastro@epssanitas.com|3155825930|NA</v>
      </c>
    </row>
    <row r="336" spans="1:1" x14ac:dyDescent="0.35">
      <c r="A336" t="str">
        <f>FORMATO!A335&amp;"|"&amp;FORMATO!B335&amp;"|"&amp;FORMATO!C335&amp;"|"&amp;FORMATO!D335&amp;"|"&amp;FORMATO!E335&amp;"|"&amp;FORMATO!F335&amp;"|"&amp;FORMATO!G335&amp;"|"&amp;FORMATO!H335&amp;"|"&amp;FORMATO!I335&amp;"|"&amp;FORMATO!J335</f>
        <v>NI|811017810|01082022|31102022|2|NATALIA MORENO|GESTOR DE CONCILIACIONES|natmoreno@epssanitas.com|3054213451|NA</v>
      </c>
    </row>
    <row r="337" spans="1:1" x14ac:dyDescent="0.35">
      <c r="A337" t="str">
        <f>FORMATO!A336&amp;"|"&amp;FORMATO!B336&amp;"|"&amp;FORMATO!C336&amp;"|"&amp;FORMATO!D336&amp;"|"&amp;FORMATO!E336&amp;"|"&amp;FORMATO!F336&amp;"|"&amp;FORMATO!G336&amp;"|"&amp;FORMATO!H336&amp;"|"&amp;FORMATO!I336&amp;"|"&amp;FORMATO!J336</f>
        <v>NI|811020943|01102022|31122022|2|NATALIA MORENO|GESTOR DE CONCILIACIONES|natmoreno@epssanitas.com|3054213451|NA</v>
      </c>
    </row>
    <row r="338" spans="1:1" x14ac:dyDescent="0.35">
      <c r="A338" t="str">
        <f>FORMATO!A337&amp;"|"&amp;FORMATO!B337&amp;"|"&amp;FORMATO!C337&amp;"|"&amp;FORMATO!D337&amp;"|"&amp;FORMATO!E337&amp;"|"&amp;FORMATO!F337&amp;"|"&amp;FORMATO!G337&amp;"|"&amp;FORMATO!H337&amp;"|"&amp;FORMATO!I337&amp;"|"&amp;FORMATO!J337</f>
        <v>NI|811021843|01082022|30112022|2|NATALIA MORENO|GESTOR DE CONCILIACIONES|natmoreno@epssanitas.com|3054213451|NA</v>
      </c>
    </row>
    <row r="339" spans="1:1" x14ac:dyDescent="0.35">
      <c r="A339" t="str">
        <f>FORMATO!A338&amp;"|"&amp;FORMATO!B338&amp;"|"&amp;FORMATO!C338&amp;"|"&amp;FORMATO!D338&amp;"|"&amp;FORMATO!E338&amp;"|"&amp;FORMATO!F338&amp;"|"&amp;FORMATO!G338&amp;"|"&amp;FORMATO!H338&amp;"|"&amp;FORMATO!I338&amp;"|"&amp;FORMATO!J338</f>
        <v>NI|811023334|01072022|30112022|2|NATALIA MORENO|GESTOR DE CONCILIACIONES|natmoreno@epssanitas.com|3054213451|NA</v>
      </c>
    </row>
    <row r="340" spans="1:1" x14ac:dyDescent="0.35">
      <c r="A340" t="str">
        <f>FORMATO!A339&amp;"|"&amp;FORMATO!B339&amp;"|"&amp;FORMATO!C339&amp;"|"&amp;FORMATO!D339&amp;"|"&amp;FORMATO!E339&amp;"|"&amp;FORMATO!F339&amp;"|"&amp;FORMATO!G339&amp;"|"&amp;FORMATO!H339&amp;"|"&amp;FORMATO!I339&amp;"|"&amp;FORMATO!J339</f>
        <v>NI|811023675|01092022|30112022|2|NATALIA MORENO|GESTOR DE CONCILIACIONES|natmoreno@epssanitas.com|3054213451|NA</v>
      </c>
    </row>
    <row r="341" spans="1:1" x14ac:dyDescent="0.35">
      <c r="A341" t="str">
        <f>FORMATO!A340&amp;"|"&amp;FORMATO!B340&amp;"|"&amp;FORMATO!C340&amp;"|"&amp;FORMATO!D340&amp;"|"&amp;FORMATO!E340&amp;"|"&amp;FORMATO!F340&amp;"|"&amp;FORMATO!G340&amp;"|"&amp;FORMATO!H340&amp;"|"&amp;FORMATO!I340&amp;"|"&amp;FORMATO!J340</f>
        <v>NI|811032818|01062022|30092022|2|NATALIA MORENO|GESTOR DE CONCILIACIONES|natmoreno@epssanitas.com|3054213451|NA</v>
      </c>
    </row>
    <row r="342" spans="1:1" x14ac:dyDescent="0.35">
      <c r="A342" t="str">
        <f>FORMATO!A341&amp;"|"&amp;FORMATO!B341&amp;"|"&amp;FORMATO!C341&amp;"|"&amp;FORMATO!D341&amp;"|"&amp;FORMATO!E341&amp;"|"&amp;FORMATO!F341&amp;"|"&amp;FORMATO!G341&amp;"|"&amp;FORMATO!H341&amp;"|"&amp;FORMATO!I341&amp;"|"&amp;FORMATO!J341</f>
        <v>NI|811036154|01082022|31102022|2|NATALIA ALVAREZ |GESTOR DE CONCILIACIONES|nalvarez@epssanitas.com|3165294421|NA</v>
      </c>
    </row>
    <row r="343" spans="1:1" x14ac:dyDescent="0.35">
      <c r="A343" t="str">
        <f>FORMATO!A342&amp;"|"&amp;FORMATO!B342&amp;"|"&amp;FORMATO!C342&amp;"|"&amp;FORMATO!D342&amp;"|"&amp;FORMATO!E342&amp;"|"&amp;FORMATO!F342&amp;"|"&amp;FORMATO!G342&amp;"|"&amp;FORMATO!H342&amp;"|"&amp;FORMATO!I342&amp;"|"&amp;FORMATO!J342</f>
        <v>NI|811038014|01092022|30112022|2|NATALIA MORENO|GESTOR DE CONCILIACIONES|natmoreno@epssanitas.com|3054213451|NA</v>
      </c>
    </row>
    <row r="344" spans="1:1" x14ac:dyDescent="0.35">
      <c r="A344" t="str">
        <f>FORMATO!A343&amp;"|"&amp;FORMATO!B343&amp;"|"&amp;FORMATO!C343&amp;"|"&amp;FORMATO!D343&amp;"|"&amp;FORMATO!E343&amp;"|"&amp;FORMATO!F343&amp;"|"&amp;FORMATO!G343&amp;"|"&amp;FORMATO!H343&amp;"|"&amp;FORMATO!I343&amp;"|"&amp;FORMATO!J343</f>
        <v>NI|811041637|01112022|31122022|2|NATALIA ALVAREZ |GESTOR DE CONCILIACIONES|nalvarez@epssanitas.com|3165294421|NA</v>
      </c>
    </row>
    <row r="345" spans="1:1" x14ac:dyDescent="0.35">
      <c r="A345" t="str">
        <f>FORMATO!A344&amp;"|"&amp;FORMATO!B344&amp;"|"&amp;FORMATO!C344&amp;"|"&amp;FORMATO!D344&amp;"|"&amp;FORMATO!E344&amp;"|"&amp;FORMATO!F344&amp;"|"&amp;FORMATO!G344&amp;"|"&amp;FORMATO!H344&amp;"|"&amp;FORMATO!I344&amp;"|"&amp;FORMATO!J344</f>
        <v>NI|811042050|01072022|30112022|2|NATALIA MORENO|GESTOR DE CONCILIACIONES|natmoreno@epssanitas.com|3054213451|NA</v>
      </c>
    </row>
    <row r="346" spans="1:1" x14ac:dyDescent="0.35">
      <c r="A346" t="str">
        <f>FORMATO!A345&amp;"|"&amp;FORMATO!B345&amp;"|"&amp;FORMATO!C345&amp;"|"&amp;FORMATO!D345&amp;"|"&amp;FORMATO!E345&amp;"|"&amp;FORMATO!F345&amp;"|"&amp;FORMATO!G345&amp;"|"&amp;FORMATO!H345&amp;"|"&amp;FORMATO!I345&amp;"|"&amp;FORMATO!J345</f>
        <v>NI|811042064|01082022|31122022|2|NATALIA MORENO|GESTOR DE CONCILIACIONES|natmoreno@epssanitas.com|3054213451|NA</v>
      </c>
    </row>
    <row r="347" spans="1:1" x14ac:dyDescent="0.35">
      <c r="A347" t="str">
        <f>FORMATO!A346&amp;"|"&amp;FORMATO!B346&amp;"|"&amp;FORMATO!C346&amp;"|"&amp;FORMATO!D346&amp;"|"&amp;FORMATO!E346&amp;"|"&amp;FORMATO!F346&amp;"|"&amp;FORMATO!G346&amp;"|"&amp;FORMATO!H346&amp;"|"&amp;FORMATO!I346&amp;"|"&amp;FORMATO!J346</f>
        <v>NI|811043887|01082022|31082022|2|NATALIA MORENO|GESTOR DE CONCILIACIONES|natmoreno@epssanitas.com|3054213451|NA</v>
      </c>
    </row>
    <row r="348" spans="1:1" x14ac:dyDescent="0.35">
      <c r="A348" t="str">
        <f>FORMATO!A347&amp;"|"&amp;FORMATO!B347&amp;"|"&amp;FORMATO!C347&amp;"|"&amp;FORMATO!D347&amp;"|"&amp;FORMATO!E347&amp;"|"&amp;FORMATO!F347&amp;"|"&amp;FORMATO!G347&amp;"|"&amp;FORMATO!H347&amp;"|"&amp;FORMATO!I347&amp;"|"&amp;FORMATO!J347</f>
        <v>NI|811044122|01082022|30092022|2|NATALIA ALVAREZ |GESTOR DE CONCILIACIONES|nalvarez@epssanitas.com|3165294421|NA</v>
      </c>
    </row>
    <row r="349" spans="1:1" x14ac:dyDescent="0.35">
      <c r="A349" t="str">
        <f>FORMATO!A348&amp;"|"&amp;FORMATO!B348&amp;"|"&amp;FORMATO!C348&amp;"|"&amp;FORMATO!D348&amp;"|"&amp;FORMATO!E348&amp;"|"&amp;FORMATO!F348&amp;"|"&amp;FORMATO!G348&amp;"|"&amp;FORMATO!H348&amp;"|"&amp;FORMATO!I348&amp;"|"&amp;FORMATO!J348</f>
        <v>NI|811046900|01092022|31122022|2|NATALIA ALVAREZ |GESTOR DE CONCILIACIONES|nalvarez@epssanitas.com|3165294421|NA</v>
      </c>
    </row>
    <row r="350" spans="1:1" x14ac:dyDescent="0.35">
      <c r="A350" t="str">
        <f>FORMATO!A349&amp;"|"&amp;FORMATO!B349&amp;"|"&amp;FORMATO!C349&amp;"|"&amp;FORMATO!D349&amp;"|"&amp;FORMATO!E349&amp;"|"&amp;FORMATO!F349&amp;"|"&amp;FORMATO!G349&amp;"|"&amp;FORMATO!H349&amp;"|"&amp;FORMATO!I349&amp;"|"&amp;FORMATO!J349</f>
        <v>NI|812001520|01072022|31082022|2|INGRID STEFANIA DIAZ|GESTOR DE CONCILIACIONES|isdiaz@epssanitas.com|3164602324|NA</v>
      </c>
    </row>
    <row r="351" spans="1:1" x14ac:dyDescent="0.35">
      <c r="A351" t="str">
        <f>FORMATO!A350&amp;"|"&amp;FORMATO!B350&amp;"|"&amp;FORMATO!C350&amp;"|"&amp;FORMATO!D350&amp;"|"&amp;FORMATO!E350&amp;"|"&amp;FORMATO!F350&amp;"|"&amp;FORMATO!G350&amp;"|"&amp;FORMATO!H350&amp;"|"&amp;FORMATO!I350&amp;"|"&amp;FORMATO!J350</f>
        <v>NI|812001579|01082022|31102022|2|DEIVIS DAVID ALBINO BUELVAS|GESTOR DE CONCILIACIONES|ddalbino@epssanitas.com|3153893445|NA</v>
      </c>
    </row>
    <row r="352" spans="1:1" x14ac:dyDescent="0.35">
      <c r="A352" t="str">
        <f>FORMATO!A351&amp;"|"&amp;FORMATO!B351&amp;"|"&amp;FORMATO!C351&amp;"|"&amp;FORMATO!D351&amp;"|"&amp;FORMATO!E351&amp;"|"&amp;FORMATO!F351&amp;"|"&amp;FORMATO!G351&amp;"|"&amp;FORMATO!H351&amp;"|"&amp;FORMATO!I351&amp;"|"&amp;FORMATO!J351</f>
        <v>NI|812002836|01062022|30092022|2|DEIVIS DAVID ALBINO BUELVAS|GESTOR DE CONCILIACIONES|ddalbino@epssanitas.com|3153893445|NA</v>
      </c>
    </row>
    <row r="353" spans="1:1" x14ac:dyDescent="0.35">
      <c r="A353" t="str">
        <f>FORMATO!A352&amp;"|"&amp;FORMATO!B352&amp;"|"&amp;FORMATO!C352&amp;"|"&amp;FORMATO!D352&amp;"|"&amp;FORMATO!E352&amp;"|"&amp;FORMATO!F352&amp;"|"&amp;FORMATO!G352&amp;"|"&amp;FORMATO!H352&amp;"|"&amp;FORMATO!I352&amp;"|"&amp;FORMATO!J352</f>
        <v>NI|812002958|01072022|31072022|2|INGRID STEFANIA DIAZ|GESTOR DE CONCILIACIONES|isdiaz@epssanitas.com|3164602324|NA</v>
      </c>
    </row>
    <row r="354" spans="1:1" x14ac:dyDescent="0.35">
      <c r="A354" t="str">
        <f>FORMATO!A353&amp;"|"&amp;FORMATO!B353&amp;"|"&amp;FORMATO!C353&amp;"|"&amp;FORMATO!D353&amp;"|"&amp;FORMATO!E353&amp;"|"&amp;FORMATO!F353&amp;"|"&amp;FORMATO!G353&amp;"|"&amp;FORMATO!H353&amp;"|"&amp;FORMATO!I353&amp;"|"&amp;FORMATO!J353</f>
        <v>NI|812003851|01082022|30092022|2|ERIS GUSTAVO GONZALEZ ZARCO|GESTOR DE CONCILIACIONES|erggonzalez@epssanitas.com|3166086817|NA</v>
      </c>
    </row>
    <row r="355" spans="1:1" x14ac:dyDescent="0.35">
      <c r="A355" t="str">
        <f>FORMATO!A354&amp;"|"&amp;FORMATO!B354&amp;"|"&amp;FORMATO!C354&amp;"|"&amp;FORMATO!D354&amp;"|"&amp;FORMATO!E354&amp;"|"&amp;FORMATO!F354&amp;"|"&amp;FORMATO!G354&amp;"|"&amp;FORMATO!H354&amp;"|"&amp;FORMATO!I354&amp;"|"&amp;FORMATO!J354</f>
        <v>NI|812004935|01082022|31102022|2|ERIS GUSTAVO GONZALEZ ZARCO|GESTOR DE CONCILIACIONES|erggonzalez@epssanitas.com|3166086817|NA</v>
      </c>
    </row>
    <row r="356" spans="1:1" x14ac:dyDescent="0.35">
      <c r="A356" t="str">
        <f>FORMATO!A355&amp;"|"&amp;FORMATO!B355&amp;"|"&amp;FORMATO!C355&amp;"|"&amp;FORMATO!D355&amp;"|"&amp;FORMATO!E355&amp;"|"&amp;FORMATO!F355&amp;"|"&amp;FORMATO!G355&amp;"|"&amp;FORMATO!H355&amp;"|"&amp;FORMATO!I355&amp;"|"&amp;FORMATO!J355</f>
        <v>NI|812005130|01082022|31102022|2|DEIVIS DAVID ALBINO BUELVAS|GESTOR DE CONCILIACIONES|ddalbino@epssanitas.com|3153893445|NA</v>
      </c>
    </row>
    <row r="357" spans="1:1" x14ac:dyDescent="0.35">
      <c r="A357" t="str">
        <f>FORMATO!A356&amp;"|"&amp;FORMATO!B356&amp;"|"&amp;FORMATO!C356&amp;"|"&amp;FORMATO!D356&amp;"|"&amp;FORMATO!E356&amp;"|"&amp;FORMATO!F356&amp;"|"&amp;FORMATO!G356&amp;"|"&amp;FORMATO!H356&amp;"|"&amp;FORMATO!I356&amp;"|"&amp;FORMATO!J356</f>
        <v>NI|812005522|01102022|31122022|2|DEIVIS DAVID ALBINO BUELVAS|GESTOR DE CONCILIACIONES|ddalbino@epssanitas.com|3153893445|NA</v>
      </c>
    </row>
    <row r="358" spans="1:1" x14ac:dyDescent="0.35">
      <c r="A358" t="str">
        <f>FORMATO!A357&amp;"|"&amp;FORMATO!B357&amp;"|"&amp;FORMATO!C357&amp;"|"&amp;FORMATO!D357&amp;"|"&amp;FORMATO!E357&amp;"|"&amp;FORMATO!F357&amp;"|"&amp;FORMATO!G357&amp;"|"&amp;FORMATO!H357&amp;"|"&amp;FORMATO!I357&amp;"|"&amp;FORMATO!J357</f>
        <v>NI|812005644|01082022|31102022|2|INGRID STEFANIA DIAZ|GESTOR DE CONCILIACIONES|isdiaz@epssanitas.com|3164602324|NA</v>
      </c>
    </row>
    <row r="359" spans="1:1" x14ac:dyDescent="0.35">
      <c r="A359" t="str">
        <f>FORMATO!A358&amp;"|"&amp;FORMATO!B358&amp;"|"&amp;FORMATO!C358&amp;"|"&amp;FORMATO!D358&amp;"|"&amp;FORMATO!E358&amp;"|"&amp;FORMATO!F358&amp;"|"&amp;FORMATO!G358&amp;"|"&amp;FORMATO!H358&amp;"|"&amp;FORMATO!I358&amp;"|"&amp;FORMATO!J358</f>
        <v>NI|812007194|01082022|31102022|2|DEIVIS DAVID ALBINO BUELVAS|GESTOR DE CONCILIACIONES|ddalbino@epssanitas.com|3153893445|NA</v>
      </c>
    </row>
    <row r="360" spans="1:1" x14ac:dyDescent="0.35">
      <c r="A360" t="str">
        <f>FORMATO!A359&amp;"|"&amp;FORMATO!B359&amp;"|"&amp;FORMATO!C359&amp;"|"&amp;FORMATO!D359&amp;"|"&amp;FORMATO!E359&amp;"|"&amp;FORMATO!F359&amp;"|"&amp;FORMATO!G359&amp;"|"&amp;FORMATO!H359&amp;"|"&amp;FORMATO!I359&amp;"|"&amp;FORMATO!J359</f>
        <v>NI|813000219|01082022|31122022|2|MARIA STELLA CONTRERAS|GESTOR DE CONCILIACIONES|mscontreras@epssanitas.com|3176430433|NA</v>
      </c>
    </row>
    <row r="361" spans="1:1" x14ac:dyDescent="0.35">
      <c r="A361" t="str">
        <f>FORMATO!A360&amp;"|"&amp;FORMATO!B360&amp;"|"&amp;FORMATO!C360&amp;"|"&amp;FORMATO!D360&amp;"|"&amp;FORMATO!E360&amp;"|"&amp;FORMATO!F360&amp;"|"&amp;FORMATO!G360&amp;"|"&amp;FORMATO!H360&amp;"|"&amp;FORMATO!I360&amp;"|"&amp;FORMATO!J360</f>
        <v>NI|813001653|01062022|31102022|2|MARIA STELLA CONTRERAS|GESTOR DE CONCILIACIONES|mscontreras@epssanitas.com|3176430433|NA</v>
      </c>
    </row>
    <row r="362" spans="1:1" x14ac:dyDescent="0.35">
      <c r="A362" t="str">
        <f>FORMATO!A361&amp;"|"&amp;FORMATO!B361&amp;"|"&amp;FORMATO!C361&amp;"|"&amp;FORMATO!D361&amp;"|"&amp;FORMATO!E361&amp;"|"&amp;FORMATO!F361&amp;"|"&amp;FORMATO!G361&amp;"|"&amp;FORMATO!H361&amp;"|"&amp;FORMATO!I361&amp;"|"&amp;FORMATO!J361</f>
        <v>NI|813001952|01082022|31102022|2|JUAN TRUJILLO|LIDER ADMINISTRATIVO|juetrujillo@epssanitas.com|3102266701|NA</v>
      </c>
    </row>
    <row r="363" spans="1:1" x14ac:dyDescent="0.35">
      <c r="A363" t="str">
        <f>FORMATO!A362&amp;"|"&amp;FORMATO!B362&amp;"|"&amp;FORMATO!C362&amp;"|"&amp;FORMATO!D362&amp;"|"&amp;FORMATO!E362&amp;"|"&amp;FORMATO!F362&amp;"|"&amp;FORMATO!G362&amp;"|"&amp;FORMATO!H362&amp;"|"&amp;FORMATO!I362&amp;"|"&amp;FORMATO!J362</f>
        <v>NI|813002497|01062022|30112022|2|MARIA STELLA CONTRERAS|GESTOR DE CONCILIACIONES|mscontreras@epssanitas.com|3176430433|NA</v>
      </c>
    </row>
    <row r="364" spans="1:1" x14ac:dyDescent="0.35">
      <c r="A364" t="str">
        <f>FORMATO!A363&amp;"|"&amp;FORMATO!B363&amp;"|"&amp;FORMATO!C363&amp;"|"&amp;FORMATO!D363&amp;"|"&amp;FORMATO!E363&amp;"|"&amp;FORMATO!F363&amp;"|"&amp;FORMATO!G363&amp;"|"&amp;FORMATO!H363&amp;"|"&amp;FORMATO!I363&amp;"|"&amp;FORMATO!J363</f>
        <v>NI|813002872|01072022|31082022|2|MARIA STELLA CONTRERAS|GESTOR DE CONCILIACIONES|mscontreras@epssanitas.com|3176430433|NA</v>
      </c>
    </row>
    <row r="365" spans="1:1" x14ac:dyDescent="0.35">
      <c r="A365" t="str">
        <f>FORMATO!A364&amp;"|"&amp;FORMATO!B364&amp;"|"&amp;FORMATO!C364&amp;"|"&amp;FORMATO!D364&amp;"|"&amp;FORMATO!E364&amp;"|"&amp;FORMATO!F364&amp;"|"&amp;FORMATO!G364&amp;"|"&amp;FORMATO!H364&amp;"|"&amp;FORMATO!I364&amp;"|"&amp;FORMATO!J364</f>
        <v>NI|813002933|01082022|31102022|2|MARIA STELLA CONTRERAS|GESTOR DE CONCILIACIONES|mscontreras@epssanitas.com|3176430433|NA</v>
      </c>
    </row>
    <row r="366" spans="1:1" x14ac:dyDescent="0.35">
      <c r="A366" t="str">
        <f>FORMATO!A365&amp;"|"&amp;FORMATO!B365&amp;"|"&amp;FORMATO!C365&amp;"|"&amp;FORMATO!D365&amp;"|"&amp;FORMATO!E365&amp;"|"&amp;FORMATO!F365&amp;"|"&amp;FORMATO!G365&amp;"|"&amp;FORMATO!H365&amp;"|"&amp;FORMATO!I365&amp;"|"&amp;FORMATO!J365</f>
        <v>NI|813002940|01062022|30112022|2|MARIA STELLA CONTRERAS|GESTOR DE CONCILIACIONES|mscontreras@epssanitas.com|3176430433|NA</v>
      </c>
    </row>
    <row r="367" spans="1:1" x14ac:dyDescent="0.35">
      <c r="A367" t="str">
        <f>FORMATO!A366&amp;"|"&amp;FORMATO!B366&amp;"|"&amp;FORMATO!C366&amp;"|"&amp;FORMATO!D366&amp;"|"&amp;FORMATO!E366&amp;"|"&amp;FORMATO!F366&amp;"|"&amp;FORMATO!G366&amp;"|"&amp;FORMATO!H366&amp;"|"&amp;FORMATO!I366&amp;"|"&amp;FORMATO!J366</f>
        <v>NI|813003431|01072022|31082022|2|MARIA STELLA CONTRERAS|GESTOR DE CONCILIACIONES|mscontreras@epssanitas.com|3176430433|NA</v>
      </c>
    </row>
    <row r="368" spans="1:1" x14ac:dyDescent="0.35">
      <c r="A368" t="str">
        <f>FORMATO!A367&amp;"|"&amp;FORMATO!B367&amp;"|"&amp;FORMATO!C367&amp;"|"&amp;FORMATO!D367&amp;"|"&amp;FORMATO!E367&amp;"|"&amp;FORMATO!F367&amp;"|"&amp;FORMATO!G367&amp;"|"&amp;FORMATO!H367&amp;"|"&amp;FORMATO!I367&amp;"|"&amp;FORMATO!J367</f>
        <v>NI|813005265|01062022|31122022|2|MARIA STELLA CONTRERAS|GESTOR DE CONCILIACIONES|mscontreras@epssanitas.com|3176430433|NA</v>
      </c>
    </row>
    <row r="369" spans="1:1" x14ac:dyDescent="0.35">
      <c r="A369" t="str">
        <f>FORMATO!A368&amp;"|"&amp;FORMATO!B368&amp;"|"&amp;FORMATO!C368&amp;"|"&amp;FORMATO!D368&amp;"|"&amp;FORMATO!E368&amp;"|"&amp;FORMATO!F368&amp;"|"&amp;FORMATO!G368&amp;"|"&amp;FORMATO!H368&amp;"|"&amp;FORMATO!I368&amp;"|"&amp;FORMATO!J368</f>
        <v>NI|813005295|01082022|30112022|2|MARIA STELLA CONTRERAS|GESTOR DE CONCILIACIONES|mscontreras@epssanitas.com|3176430433|NA</v>
      </c>
    </row>
    <row r="370" spans="1:1" x14ac:dyDescent="0.35">
      <c r="A370" t="str">
        <f>FORMATO!A369&amp;"|"&amp;FORMATO!B369&amp;"|"&amp;FORMATO!C369&amp;"|"&amp;FORMATO!D369&amp;"|"&amp;FORMATO!E369&amp;"|"&amp;FORMATO!F369&amp;"|"&amp;FORMATO!G369&amp;"|"&amp;FORMATO!H369&amp;"|"&amp;FORMATO!I369&amp;"|"&amp;FORMATO!J369</f>
        <v>NI|813005431|01072022|31102022|2|MARIA STELLA CONTRERAS|GESTOR DE CONCILIACIONES|mscontreras@epssanitas.com|3176430433|NA</v>
      </c>
    </row>
    <row r="371" spans="1:1" x14ac:dyDescent="0.35">
      <c r="A371" t="str">
        <f>FORMATO!A370&amp;"|"&amp;FORMATO!B370&amp;"|"&amp;FORMATO!C370&amp;"|"&amp;FORMATO!D370&amp;"|"&amp;FORMATO!E370&amp;"|"&amp;FORMATO!F370&amp;"|"&amp;FORMATO!G370&amp;"|"&amp;FORMATO!H370&amp;"|"&amp;FORMATO!I370&amp;"|"&amp;FORMATO!J370</f>
        <v>NI|813006746|01102022|31122022|2|MARIA STELLA CONTRERAS|GESTOR DE CONCILIACIONES|mscontreras@epssanitas.com|3176430433|NA</v>
      </c>
    </row>
    <row r="372" spans="1:1" x14ac:dyDescent="0.35">
      <c r="A372" t="str">
        <f>FORMATO!A371&amp;"|"&amp;FORMATO!B371&amp;"|"&amp;FORMATO!C371&amp;"|"&amp;FORMATO!D371&amp;"|"&amp;FORMATO!E371&amp;"|"&amp;FORMATO!F371&amp;"|"&amp;FORMATO!G371&amp;"|"&amp;FORMATO!H371&amp;"|"&amp;FORMATO!I371&amp;"|"&amp;FORMATO!J371</f>
        <v>NI|813007875|01082022|30092022|2|MARIA STELLA CONTRERAS|GESTOR DE CONCILIACIONES|mscontreras@epssanitas.com|3176430433|NA</v>
      </c>
    </row>
    <row r="373" spans="1:1" x14ac:dyDescent="0.35">
      <c r="A373" t="str">
        <f>FORMATO!A372&amp;"|"&amp;FORMATO!B372&amp;"|"&amp;FORMATO!C372&amp;"|"&amp;FORMATO!D372&amp;"|"&amp;FORMATO!E372&amp;"|"&amp;FORMATO!F372&amp;"|"&amp;FORMATO!G372&amp;"|"&amp;FORMATO!H372&amp;"|"&amp;FORMATO!I372&amp;"|"&amp;FORMATO!J372</f>
        <v>NI|813008574|01092022|31102022|2|MARIA STELLA CONTRERAS|GESTOR DE CONCILIACIONES|mscontreras@epssanitas.com|3176430433|NA</v>
      </c>
    </row>
    <row r="374" spans="1:1" x14ac:dyDescent="0.35">
      <c r="A374" t="str">
        <f>FORMATO!A373&amp;"|"&amp;FORMATO!B373&amp;"|"&amp;FORMATO!C373&amp;"|"&amp;FORMATO!D373&amp;"|"&amp;FORMATO!E373&amp;"|"&amp;FORMATO!F373&amp;"|"&amp;FORMATO!G373&amp;"|"&amp;FORMATO!H373&amp;"|"&amp;FORMATO!I373&amp;"|"&amp;FORMATO!J373</f>
        <v>NI|813010024|01082022|30092022|2|MARIA STELLA CONTRERAS|GESTOR DE CONCILIACIONES|mscontreras@epssanitas.com|3176430433|NA</v>
      </c>
    </row>
    <row r="375" spans="1:1" x14ac:dyDescent="0.35">
      <c r="A375" t="str">
        <f>FORMATO!A374&amp;"|"&amp;FORMATO!B374&amp;"|"&amp;FORMATO!C374&amp;"|"&amp;FORMATO!D374&amp;"|"&amp;FORMATO!E374&amp;"|"&amp;FORMATO!F374&amp;"|"&amp;FORMATO!G374&amp;"|"&amp;FORMATO!H374&amp;"|"&amp;FORMATO!I374&amp;"|"&amp;FORMATO!J374</f>
        <v>NI|813010145|01072022|31102022|2|MARIA STELLA CONTRERAS|GESTOR DE CONCILIACIONES|mscontreras@epssanitas.com|3176430433|NA</v>
      </c>
    </row>
    <row r="376" spans="1:1" x14ac:dyDescent="0.35">
      <c r="A376" t="str">
        <f>FORMATO!A375&amp;"|"&amp;FORMATO!B375&amp;"|"&amp;FORMATO!C375&amp;"|"&amp;FORMATO!D375&amp;"|"&amp;FORMATO!E375&amp;"|"&amp;FORMATO!F375&amp;"|"&amp;FORMATO!G375&amp;"|"&amp;FORMATO!H375&amp;"|"&amp;FORMATO!I375&amp;"|"&amp;FORMATO!J375</f>
        <v>NI|813010472|01072022|31082022|2|MARIA STELLA CONTRERAS|GESTOR DE CONCILIACIONES|mscontreras@epssanitas.com|3176430433|NA</v>
      </c>
    </row>
    <row r="377" spans="1:1" x14ac:dyDescent="0.35">
      <c r="A377" t="str">
        <f>FORMATO!A376&amp;"|"&amp;FORMATO!B376&amp;"|"&amp;FORMATO!C376&amp;"|"&amp;FORMATO!D376&amp;"|"&amp;FORMATO!E376&amp;"|"&amp;FORMATO!F376&amp;"|"&amp;FORMATO!G376&amp;"|"&amp;FORMATO!H376&amp;"|"&amp;FORMATO!I376&amp;"|"&amp;FORMATO!J376</f>
        <v>NI|813010966|01082022|31102022|2|MARIA STELLA CONTRERAS|GESTOR DE CONCILIACIONES|mscontreras@epssanitas.com|3176430433|NA</v>
      </c>
    </row>
    <row r="378" spans="1:1" x14ac:dyDescent="0.35">
      <c r="A378" t="str">
        <f>FORMATO!A377&amp;"|"&amp;FORMATO!B377&amp;"|"&amp;FORMATO!C377&amp;"|"&amp;FORMATO!D377&amp;"|"&amp;FORMATO!E377&amp;"|"&amp;FORMATO!F377&amp;"|"&amp;FORMATO!G377&amp;"|"&amp;FORMATO!H377&amp;"|"&amp;FORMATO!I377&amp;"|"&amp;FORMATO!J377</f>
        <v>NI|813010996|01072022|31082022|2|MARIA STELLA CONTRERAS|GESTOR DE CONCILIACIONES|mscontreras@epssanitas.com|3176430433|NA</v>
      </c>
    </row>
    <row r="379" spans="1:1" x14ac:dyDescent="0.35">
      <c r="A379" t="str">
        <f>FORMATO!A378&amp;"|"&amp;FORMATO!B378&amp;"|"&amp;FORMATO!C378&amp;"|"&amp;FORMATO!D378&amp;"|"&amp;FORMATO!E378&amp;"|"&amp;FORMATO!F378&amp;"|"&amp;FORMATO!G378&amp;"|"&amp;FORMATO!H378&amp;"|"&amp;FORMATO!I378&amp;"|"&amp;FORMATO!J378</f>
        <v>NI|813011027|01082022|30092022|2|MARIA STELLA CONTRERAS|GESTOR DE CONCILIACIONES|mscontreras@epssanitas.com|3176430433|NA</v>
      </c>
    </row>
    <row r="380" spans="1:1" x14ac:dyDescent="0.35">
      <c r="A380" t="str">
        <f>FORMATO!A379&amp;"|"&amp;FORMATO!B379&amp;"|"&amp;FORMATO!C379&amp;"|"&amp;FORMATO!D379&amp;"|"&amp;FORMATO!E379&amp;"|"&amp;FORMATO!F379&amp;"|"&amp;FORMATO!G379&amp;"|"&amp;FORMATO!H379&amp;"|"&amp;FORMATO!I379&amp;"|"&amp;FORMATO!J379</f>
        <v>NI|813011502|01072022|31102022|2|MARIA STELLA CONTRERAS|GESTOR DE CONCILIACIONES|mscontreras@epssanitas.com|3176430433|NA</v>
      </c>
    </row>
    <row r="381" spans="1:1" x14ac:dyDescent="0.35">
      <c r="A381" t="str">
        <f>FORMATO!A380&amp;"|"&amp;FORMATO!B380&amp;"|"&amp;FORMATO!C380&amp;"|"&amp;FORMATO!D380&amp;"|"&amp;FORMATO!E380&amp;"|"&amp;FORMATO!F380&amp;"|"&amp;FORMATO!G380&amp;"|"&amp;FORMATO!H380&amp;"|"&amp;FORMATO!I380&amp;"|"&amp;FORMATO!J380</f>
        <v>NI|813011505|01062022|31102022|2|MARIA STELLA CONTRERAS|GESTOR DE CONCILIACIONES|mscontreras@epssanitas.com|3176430433|NA</v>
      </c>
    </row>
    <row r="382" spans="1:1" x14ac:dyDescent="0.35">
      <c r="A382" t="str">
        <f>FORMATO!A381&amp;"|"&amp;FORMATO!B381&amp;"|"&amp;FORMATO!C381&amp;"|"&amp;FORMATO!D381&amp;"|"&amp;FORMATO!E381&amp;"|"&amp;FORMATO!F381&amp;"|"&amp;FORMATO!G381&amp;"|"&amp;FORMATO!H381&amp;"|"&amp;FORMATO!I381&amp;"|"&amp;FORMATO!J381</f>
        <v>NI|813011515|01062022|30112022|2|MARIA STELLA CONTRERAS|GESTOR DE CONCILIACIONES|mscontreras@epssanitas.com|3176430433|NA</v>
      </c>
    </row>
    <row r="383" spans="1:1" x14ac:dyDescent="0.35">
      <c r="A383" t="str">
        <f>FORMATO!A382&amp;"|"&amp;FORMATO!B382&amp;"|"&amp;FORMATO!C382&amp;"|"&amp;FORMATO!D382&amp;"|"&amp;FORMATO!E382&amp;"|"&amp;FORMATO!F382&amp;"|"&amp;FORMATO!G382&amp;"|"&amp;FORMATO!H382&amp;"|"&amp;FORMATO!I382&amp;"|"&amp;FORMATO!J382</f>
        <v>NI|813011566|01082022|31102022|2|MARIA STELLA CONTRERAS|GESTOR DE CONCILIACIONES|mscontreras@epssanitas.com|3176430433|NA</v>
      </c>
    </row>
    <row r="384" spans="1:1" x14ac:dyDescent="0.35">
      <c r="A384" t="str">
        <f>FORMATO!A383&amp;"|"&amp;FORMATO!B383&amp;"|"&amp;FORMATO!C383&amp;"|"&amp;FORMATO!D383&amp;"|"&amp;FORMATO!E383&amp;"|"&amp;FORMATO!F383&amp;"|"&amp;FORMATO!G383&amp;"|"&amp;FORMATO!H383&amp;"|"&amp;FORMATO!I383&amp;"|"&amp;FORMATO!J383</f>
        <v>NI|813011577|01082022|31122022|2|MARIA STELLA CONTRERAS|GESTOR DE CONCILIACIONES|mscontreras@epssanitas.com|3176430433|NA</v>
      </c>
    </row>
    <row r="385" spans="1:1" x14ac:dyDescent="0.35">
      <c r="A385" t="str">
        <f>FORMATO!A384&amp;"|"&amp;FORMATO!B384&amp;"|"&amp;FORMATO!C384&amp;"|"&amp;FORMATO!D384&amp;"|"&amp;FORMATO!E384&amp;"|"&amp;FORMATO!F384&amp;"|"&amp;FORMATO!G384&amp;"|"&amp;FORMATO!H384&amp;"|"&amp;FORMATO!I384&amp;"|"&amp;FORMATO!J384</f>
        <v>NI|813011706|01092022|31102022|2|MARIA STELLA CONTRERAS|GESTOR DE CONCILIACIONES|mscontreras@epssanitas.com|3176430433|NA</v>
      </c>
    </row>
    <row r="386" spans="1:1" x14ac:dyDescent="0.35">
      <c r="A386" t="str">
        <f>FORMATO!A385&amp;"|"&amp;FORMATO!B385&amp;"|"&amp;FORMATO!C385&amp;"|"&amp;FORMATO!D385&amp;"|"&amp;FORMATO!E385&amp;"|"&amp;FORMATO!F385&amp;"|"&amp;FORMATO!G385&amp;"|"&amp;FORMATO!H385&amp;"|"&amp;FORMATO!I385&amp;"|"&amp;FORMATO!J385</f>
        <v>NI|813012946|01062022|30112022|2|MARIA STELLA CONTRERAS|GESTOR DE CONCILIACIONES|mscontreras@epssanitas.com|3176430433|NA</v>
      </c>
    </row>
    <row r="387" spans="1:1" x14ac:dyDescent="0.35">
      <c r="A387" t="str">
        <f>FORMATO!A386&amp;"|"&amp;FORMATO!B386&amp;"|"&amp;FORMATO!C386&amp;"|"&amp;FORMATO!D386&amp;"|"&amp;FORMATO!E386&amp;"|"&amp;FORMATO!F386&amp;"|"&amp;FORMATO!G386&amp;"|"&amp;FORMATO!H386&amp;"|"&amp;FORMATO!I386&amp;"|"&amp;FORMATO!J386</f>
        <v>NI|814000127|01092022|31122022|2|CAROLINA MURILLO|GESTOR DE CONCILIACIONES|cmurillo@epssanitas.com|3155830564|NA</v>
      </c>
    </row>
    <row r="388" spans="1:1" x14ac:dyDescent="0.35">
      <c r="A388" t="str">
        <f>FORMATO!A387&amp;"|"&amp;FORMATO!B387&amp;"|"&amp;FORMATO!C387&amp;"|"&amp;FORMATO!D387&amp;"|"&amp;FORMATO!E387&amp;"|"&amp;FORMATO!F387&amp;"|"&amp;FORMATO!G387&amp;"|"&amp;FORMATO!H387&amp;"|"&amp;FORMATO!I387&amp;"|"&amp;FORMATO!J387</f>
        <v>NI|814001329|01062022|30092022|2|CAROLINA MURILLO|GESTOR DE CONCILIACIONES|cmurillo@epssanitas.com|3155830564|NA</v>
      </c>
    </row>
    <row r="389" spans="1:1" x14ac:dyDescent="0.35">
      <c r="A389" t="str">
        <f>FORMATO!A388&amp;"|"&amp;FORMATO!B388&amp;"|"&amp;FORMATO!C388&amp;"|"&amp;FORMATO!D388&amp;"|"&amp;FORMATO!E388&amp;"|"&amp;FORMATO!F388&amp;"|"&amp;FORMATO!G388&amp;"|"&amp;FORMATO!H388&amp;"|"&amp;FORMATO!I388&amp;"|"&amp;FORMATO!J388</f>
        <v>NI|814001594|01062022|30092022|2|ALBA RUBY PALOMINO|GESTOR DE CONCILIACIONES|arpalomin@epssanitas.com|3166087266|NA</v>
      </c>
    </row>
    <row r="390" spans="1:1" x14ac:dyDescent="0.35">
      <c r="A390" t="str">
        <f>FORMATO!A389&amp;"|"&amp;FORMATO!B389&amp;"|"&amp;FORMATO!C389&amp;"|"&amp;FORMATO!D389&amp;"|"&amp;FORMATO!E389&amp;"|"&amp;FORMATO!F389&amp;"|"&amp;FORMATO!G389&amp;"|"&amp;FORMATO!H389&amp;"|"&amp;FORMATO!I389&amp;"|"&amp;FORMATO!J389</f>
        <v>NI|814002021|01062022|30092022|2|ALBA RUBY PALOMINO|GESTOR DE CONCILIACIONES|arpalomin@epssanitas.com|3166087266|NA</v>
      </c>
    </row>
    <row r="391" spans="1:1" x14ac:dyDescent="0.35">
      <c r="A391" t="str">
        <f>FORMATO!A390&amp;"|"&amp;FORMATO!B390&amp;"|"&amp;FORMATO!C390&amp;"|"&amp;FORMATO!D390&amp;"|"&amp;FORMATO!E390&amp;"|"&amp;FORMATO!F390&amp;"|"&amp;FORMATO!G390&amp;"|"&amp;FORMATO!H390&amp;"|"&amp;FORMATO!I390&amp;"|"&amp;FORMATO!J390</f>
        <v>NI|814002261|01072022|31122022|2|CAROLINA MURILLO|GESTOR DE CONCILIACIONES|cmurillo@epssanitas.com|3155830564|NA</v>
      </c>
    </row>
    <row r="392" spans="1:1" x14ac:dyDescent="0.35">
      <c r="A392" t="str">
        <f>FORMATO!A391&amp;"|"&amp;FORMATO!B391&amp;"|"&amp;FORMATO!C391&amp;"|"&amp;FORMATO!D391&amp;"|"&amp;FORMATO!E391&amp;"|"&amp;FORMATO!F391&amp;"|"&amp;FORMATO!G391&amp;"|"&amp;FORMATO!H391&amp;"|"&amp;FORMATO!I391&amp;"|"&amp;FORMATO!J391</f>
        <v>NI|814003182|01062022|30112022|2|ALBA RUBY PALOMINO|GESTOR DE CONCILIACIONES|arpalomin@epssanitas.com|3166087266|NA</v>
      </c>
    </row>
    <row r="393" spans="1:1" x14ac:dyDescent="0.35">
      <c r="A393" t="str">
        <f>FORMATO!A392&amp;"|"&amp;FORMATO!B392&amp;"|"&amp;FORMATO!C392&amp;"|"&amp;FORMATO!D392&amp;"|"&amp;FORMATO!E392&amp;"|"&amp;FORMATO!F392&amp;"|"&amp;FORMATO!G392&amp;"|"&amp;FORMATO!H392&amp;"|"&amp;FORMATO!I392&amp;"|"&amp;FORMATO!J392</f>
        <v>NI|814003370|01082022|30092022|2|ALBA RUBY PALOMINO|GESTOR DE CONCILIACIONES|arpalomin@epssanitas.com|3166087266|NA</v>
      </c>
    </row>
    <row r="394" spans="1:1" x14ac:dyDescent="0.35">
      <c r="A394" t="str">
        <f>FORMATO!A393&amp;"|"&amp;FORMATO!B393&amp;"|"&amp;FORMATO!C393&amp;"|"&amp;FORMATO!D393&amp;"|"&amp;FORMATO!E393&amp;"|"&amp;FORMATO!F393&amp;"|"&amp;FORMATO!G393&amp;"|"&amp;FORMATO!H393&amp;"|"&amp;FORMATO!I393&amp;"|"&amp;FORMATO!J393</f>
        <v>NI|814003448|01062022|30092022|2|INGRID STEFANIA DIAZ|GESTOR DE CONCILIACIONES|isdiaz@epssanitas.com|3164602324|NA</v>
      </c>
    </row>
    <row r="395" spans="1:1" x14ac:dyDescent="0.35">
      <c r="A395" t="str">
        <f>FORMATO!A394&amp;"|"&amp;FORMATO!B394&amp;"|"&amp;FORMATO!C394&amp;"|"&amp;FORMATO!D394&amp;"|"&amp;FORMATO!E394&amp;"|"&amp;FORMATO!F394&amp;"|"&amp;FORMATO!G394&amp;"|"&amp;FORMATO!H394&amp;"|"&amp;FORMATO!I394&amp;"|"&amp;FORMATO!J394</f>
        <v>NI|814003898|01082022|30112022|2|ALBA RUBY PALOMINO|GESTOR DE CONCILIACIONES|arpalomin@epssanitas.com|3166087266|NA</v>
      </c>
    </row>
    <row r="396" spans="1:1" x14ac:dyDescent="0.35">
      <c r="A396" t="str">
        <f>FORMATO!A395&amp;"|"&amp;FORMATO!B395&amp;"|"&amp;FORMATO!C395&amp;"|"&amp;FORMATO!D395&amp;"|"&amp;FORMATO!E395&amp;"|"&amp;FORMATO!F395&amp;"|"&amp;FORMATO!G395&amp;"|"&amp;FORMATO!H395&amp;"|"&amp;FORMATO!I395&amp;"|"&amp;FORMATO!J395</f>
        <v>NI|814004822|01072022|31102022|2|ALBA RUBY PALOMINO|GESTOR DE CONCILIACIONES|arpalomin@epssanitas.com|3166087266|NA</v>
      </c>
    </row>
    <row r="397" spans="1:1" x14ac:dyDescent="0.35">
      <c r="A397" t="str">
        <f>FORMATO!A396&amp;"|"&amp;FORMATO!B396&amp;"|"&amp;FORMATO!C396&amp;"|"&amp;FORMATO!D396&amp;"|"&amp;FORMATO!E396&amp;"|"&amp;FORMATO!F396&amp;"|"&amp;FORMATO!G396&amp;"|"&amp;FORMATO!H396&amp;"|"&amp;FORMATO!I396&amp;"|"&amp;FORMATO!J396</f>
        <v>NI|814005760|01092022|31122022|2|CAROLINA MURILLO|GESTOR DE CONCILIACIONES|cmurillo@epssanitas.com|3155830564|NA</v>
      </c>
    </row>
    <row r="398" spans="1:1" x14ac:dyDescent="0.35">
      <c r="A398" t="str">
        <f>FORMATO!A397&amp;"|"&amp;FORMATO!B397&amp;"|"&amp;FORMATO!C397&amp;"|"&amp;FORMATO!D397&amp;"|"&amp;FORMATO!E397&amp;"|"&amp;FORMATO!F397&amp;"|"&amp;FORMATO!G397&amp;"|"&amp;FORMATO!H397&amp;"|"&amp;FORMATO!I397&amp;"|"&amp;FORMATO!J397</f>
        <v>NI|814006009|01062022|31082022|2|ALBA RUBY PALOMINO|GESTOR DE CONCILIACIONES|arpalomin@epssanitas.com|3166087266|NA</v>
      </c>
    </row>
    <row r="399" spans="1:1" x14ac:dyDescent="0.35">
      <c r="A399" t="str">
        <f>FORMATO!A398&amp;"|"&amp;FORMATO!B398&amp;"|"&amp;FORMATO!C398&amp;"|"&amp;FORMATO!D398&amp;"|"&amp;FORMATO!E398&amp;"|"&amp;FORMATO!F398&amp;"|"&amp;FORMATO!G398&amp;"|"&amp;FORMATO!H398&amp;"|"&amp;FORMATO!I398&amp;"|"&amp;FORMATO!J398</f>
        <v>NI|814006170|01062022|31122022|2|CAROLINA MURILLO|GESTOR DE CONCILIACIONES|cmurillo@epssanitas.com|3155830564|NA</v>
      </c>
    </row>
    <row r="400" spans="1:1" x14ac:dyDescent="0.35">
      <c r="A400" t="str">
        <f>FORMATO!A399&amp;"|"&amp;FORMATO!B399&amp;"|"&amp;FORMATO!C399&amp;"|"&amp;FORMATO!D399&amp;"|"&amp;FORMATO!E399&amp;"|"&amp;FORMATO!F399&amp;"|"&amp;FORMATO!G399&amp;"|"&amp;FORMATO!H399&amp;"|"&amp;FORMATO!I399&amp;"|"&amp;FORMATO!J399</f>
        <v>NI|814006248|01082022|31082022|2|ALBA RUBY PALOMINO|GESTOR DE CONCILIACIONES|arpalomin@epssanitas.com|3166087266|NA</v>
      </c>
    </row>
    <row r="401" spans="1:1" x14ac:dyDescent="0.35">
      <c r="A401" t="str">
        <f>FORMATO!A400&amp;"|"&amp;FORMATO!B400&amp;"|"&amp;FORMATO!C400&amp;"|"&amp;FORMATO!D400&amp;"|"&amp;FORMATO!E400&amp;"|"&amp;FORMATO!F400&amp;"|"&amp;FORMATO!G400&amp;"|"&amp;FORMATO!H400&amp;"|"&amp;FORMATO!I400&amp;"|"&amp;FORMATO!J400</f>
        <v>NI|814006607|01062022|31102022|2|CAROLINA MURILLO|GESTOR DE CONCILIACIONES|cmurillo@epssanitas.com|3155830564|NA</v>
      </c>
    </row>
    <row r="402" spans="1:1" x14ac:dyDescent="0.35">
      <c r="A402" t="str">
        <f>FORMATO!A401&amp;"|"&amp;FORMATO!B401&amp;"|"&amp;FORMATO!C401&amp;"|"&amp;FORMATO!D401&amp;"|"&amp;FORMATO!E401&amp;"|"&amp;FORMATO!F401&amp;"|"&amp;FORMATO!G401&amp;"|"&amp;FORMATO!H401&amp;"|"&amp;FORMATO!I401&amp;"|"&amp;FORMATO!J401</f>
        <v>NI|814006620|01092022|31122022|2|ALBA RUBY PALOMINO|GESTOR DE CONCILIACIONES|arpalomin@epssanitas.com|3166087266|NA</v>
      </c>
    </row>
    <row r="403" spans="1:1" x14ac:dyDescent="0.35">
      <c r="A403" t="str">
        <f>FORMATO!A402&amp;"|"&amp;FORMATO!B402&amp;"|"&amp;FORMATO!C402&amp;"|"&amp;FORMATO!D402&amp;"|"&amp;FORMATO!E402&amp;"|"&amp;FORMATO!F402&amp;"|"&amp;FORMATO!G402&amp;"|"&amp;FORMATO!H402&amp;"|"&amp;FORMATO!I402&amp;"|"&amp;FORMATO!J402</f>
        <v>NI|814006625|01102022|31122022|2|ALBA RUBY PALOMINO|GESTOR DE CONCILIACIONES|arpalomin@epssanitas.com|3166087266|NA</v>
      </c>
    </row>
    <row r="404" spans="1:1" x14ac:dyDescent="0.35">
      <c r="A404" t="str">
        <f>FORMATO!A403&amp;"|"&amp;FORMATO!B403&amp;"|"&amp;FORMATO!C403&amp;"|"&amp;FORMATO!D403&amp;"|"&amp;FORMATO!E403&amp;"|"&amp;FORMATO!F403&amp;"|"&amp;FORMATO!G403&amp;"|"&amp;FORMATO!H403&amp;"|"&amp;FORMATO!I403&amp;"|"&amp;FORMATO!J403</f>
        <v>NI|814006632|01062022|30092022|2|CAROLINA MURILLO|GESTOR DE CONCILIACIONES|cmurillo@epssanitas.com|3155830564|NA</v>
      </c>
    </row>
    <row r="405" spans="1:1" x14ac:dyDescent="0.35">
      <c r="A405" t="str">
        <f>FORMATO!A404&amp;"|"&amp;FORMATO!B404&amp;"|"&amp;FORMATO!C404&amp;"|"&amp;FORMATO!D404&amp;"|"&amp;FORMATO!E404&amp;"|"&amp;FORMATO!F404&amp;"|"&amp;FORMATO!G404&amp;"|"&amp;FORMATO!H404&amp;"|"&amp;FORMATO!I404&amp;"|"&amp;FORMATO!J404</f>
        <v>NI|814006654|01082022|30112022|2|CAROLINA MURILLO|GESTOR DE CONCILIACIONES|cmurillo@epssanitas.com|3155830564|NA</v>
      </c>
    </row>
    <row r="406" spans="1:1" x14ac:dyDescent="0.35">
      <c r="A406" t="str">
        <f>FORMATO!A405&amp;"|"&amp;FORMATO!B405&amp;"|"&amp;FORMATO!C405&amp;"|"&amp;FORMATO!D405&amp;"|"&amp;FORMATO!E405&amp;"|"&amp;FORMATO!F405&amp;"|"&amp;FORMATO!G405&amp;"|"&amp;FORMATO!H405&amp;"|"&amp;FORMATO!I405&amp;"|"&amp;FORMATO!J405</f>
        <v>NI|814006689|01062022|31122022|2|ALBA RUBY PALOMINO|GESTOR DE CONCILIACIONES|arpalomin@epssanitas.com|3166087266|NA</v>
      </c>
    </row>
    <row r="407" spans="1:1" x14ac:dyDescent="0.35">
      <c r="A407" t="str">
        <f>FORMATO!A406&amp;"|"&amp;FORMATO!B406&amp;"|"&amp;FORMATO!C406&amp;"|"&amp;FORMATO!D406&amp;"|"&amp;FORMATO!E406&amp;"|"&amp;FORMATO!F406&amp;"|"&amp;FORMATO!G406&amp;"|"&amp;FORMATO!H406&amp;"|"&amp;FORMATO!I406&amp;"|"&amp;FORMATO!J406</f>
        <v>NI|814006732|01082022|31102022|2|GEOVANI SANDOVAL|CONTRALOR REGIONAL CALI|jgsandoval@epssanitas.com|3166087266|NA</v>
      </c>
    </row>
    <row r="408" spans="1:1" x14ac:dyDescent="0.35">
      <c r="A408" t="str">
        <f>FORMATO!A407&amp;"|"&amp;FORMATO!B407&amp;"|"&amp;FORMATO!C407&amp;"|"&amp;FORMATO!D407&amp;"|"&amp;FORMATO!E407&amp;"|"&amp;FORMATO!F407&amp;"|"&amp;FORMATO!G407&amp;"|"&amp;FORMATO!H407&amp;"|"&amp;FORMATO!I407&amp;"|"&amp;FORMATO!J407</f>
        <v>NI|814007107|01082022|30112022|2|CAROLINA MURILLO|GESTOR DE CONCILIACIONES|cmurillo@epssanitas.com|3155830564|NA</v>
      </c>
    </row>
    <row r="409" spans="1:1" x14ac:dyDescent="0.35">
      <c r="A409" t="str">
        <f>FORMATO!A408&amp;"|"&amp;FORMATO!B408&amp;"|"&amp;FORMATO!C408&amp;"|"&amp;FORMATO!D408&amp;"|"&amp;FORMATO!E408&amp;"|"&amp;FORMATO!F408&amp;"|"&amp;FORMATO!G408&amp;"|"&amp;FORMATO!H408&amp;"|"&amp;FORMATO!I408&amp;"|"&amp;FORMATO!J408</f>
        <v>NI|814007194|01082022|30112022|2|ALBA RUBY PALOMINO|GESTOR DE CONCILIACIONES|arpalomin@epssanitas.com|3166087266|NA</v>
      </c>
    </row>
    <row r="410" spans="1:1" x14ac:dyDescent="0.35">
      <c r="A410" t="str">
        <f>FORMATO!A409&amp;"|"&amp;FORMATO!B409&amp;"|"&amp;FORMATO!C409&amp;"|"&amp;FORMATO!D409&amp;"|"&amp;FORMATO!E409&amp;"|"&amp;FORMATO!F409&amp;"|"&amp;FORMATO!G409&amp;"|"&amp;FORMATO!H409&amp;"|"&amp;FORMATO!I409&amp;"|"&amp;FORMATO!J409</f>
        <v>NI|815000316|01082022|31102022|2|YURI MAYERLI LADINO|GESTOR DE CONCILIACIONES|yumladino@epssanitas.com|3156459355|NA</v>
      </c>
    </row>
    <row r="411" spans="1:1" x14ac:dyDescent="0.35">
      <c r="A411" t="str">
        <f>FORMATO!A410&amp;"|"&amp;FORMATO!B410&amp;"|"&amp;FORMATO!C410&amp;"|"&amp;FORMATO!D410&amp;"|"&amp;FORMATO!E410&amp;"|"&amp;FORMATO!F410&amp;"|"&amp;FORMATO!G410&amp;"|"&amp;FORMATO!H410&amp;"|"&amp;FORMATO!I410&amp;"|"&amp;FORMATO!J410</f>
        <v>NI|815001140|01072022|30092022|2|GEOVANI SANDOVAL|CONTRALOR REGIONAL CALI|jgsandoval@epssanitas.com|3166087266|NA</v>
      </c>
    </row>
    <row r="412" spans="1:1" x14ac:dyDescent="0.35">
      <c r="A412" t="str">
        <f>FORMATO!A411&amp;"|"&amp;FORMATO!B411&amp;"|"&amp;FORMATO!C411&amp;"|"&amp;FORMATO!D411&amp;"|"&amp;FORMATO!E411&amp;"|"&amp;FORMATO!F411&amp;"|"&amp;FORMATO!G411&amp;"|"&amp;FORMATO!H411&amp;"|"&amp;FORMATO!I411&amp;"|"&amp;FORMATO!J411</f>
        <v>NI|816000634|01082022|31102022|2|NATALIA MORENO|GESTOR DE CONCILIACIONES|natmoreno@epssanitas.com|3054213451|NA</v>
      </c>
    </row>
    <row r="413" spans="1:1" x14ac:dyDescent="0.35">
      <c r="A413" t="str">
        <f>FORMATO!A412&amp;"|"&amp;FORMATO!B412&amp;"|"&amp;FORMATO!C412&amp;"|"&amp;FORMATO!D412&amp;"|"&amp;FORMATO!E412&amp;"|"&amp;FORMATO!F412&amp;"|"&amp;FORMATO!G412&amp;"|"&amp;FORMATO!H412&amp;"|"&amp;FORMATO!I412&amp;"|"&amp;FORMATO!J412</f>
        <v>NI|816000810|01082022|31102022|2|NATALIA ALVAREZ |GESTOR DE CONCILIACIONES|nalvarez@epssanitas.com|3165294421|NA</v>
      </c>
    </row>
    <row r="414" spans="1:1" x14ac:dyDescent="0.35">
      <c r="A414" t="str">
        <f>FORMATO!A413&amp;"|"&amp;FORMATO!B413&amp;"|"&amp;FORMATO!C413&amp;"|"&amp;FORMATO!D413&amp;"|"&amp;FORMATO!E413&amp;"|"&amp;FORMATO!F413&amp;"|"&amp;FORMATO!G413&amp;"|"&amp;FORMATO!H413&amp;"|"&amp;FORMATO!I413&amp;"|"&amp;FORMATO!J413</f>
        <v>NI|816002451|01062022|30112022|2|NATALIA MORENO|GESTOR DE CONCILIACIONES|natmoreno@epssanitas.com|3054213451|NA</v>
      </c>
    </row>
    <row r="415" spans="1:1" x14ac:dyDescent="0.35">
      <c r="A415" t="str">
        <f>FORMATO!A414&amp;"|"&amp;FORMATO!B414&amp;"|"&amp;FORMATO!C414&amp;"|"&amp;FORMATO!D414&amp;"|"&amp;FORMATO!E414&amp;"|"&amp;FORMATO!F414&amp;"|"&amp;FORMATO!G414&amp;"|"&amp;FORMATO!H414&amp;"|"&amp;FORMATO!I414&amp;"|"&amp;FORMATO!J414</f>
        <v>NI|816005003|01092022|30112022|2|NATALIA MORENO|GESTOR DE CONCILIACIONES|natmoreno@epssanitas.com|3054213451|NA</v>
      </c>
    </row>
    <row r="416" spans="1:1" x14ac:dyDescent="0.35">
      <c r="A416" t="str">
        <f>FORMATO!A415&amp;"|"&amp;FORMATO!B415&amp;"|"&amp;FORMATO!C415&amp;"|"&amp;FORMATO!D415&amp;"|"&amp;FORMATO!E415&amp;"|"&amp;FORMATO!F415&amp;"|"&amp;FORMATO!G415&amp;"|"&amp;FORMATO!H415&amp;"|"&amp;FORMATO!I415&amp;"|"&amp;FORMATO!J415</f>
        <v>NI|817000999|01092022|31122022|2|ALBA RUBY PALOMINO|GESTOR DE CONCILIACIONES|arpalomin@epssanitas.com|3166087266|NA</v>
      </c>
    </row>
    <row r="417" spans="1:1" x14ac:dyDescent="0.35">
      <c r="A417" t="str">
        <f>FORMATO!A416&amp;"|"&amp;FORMATO!B416&amp;"|"&amp;FORMATO!C416&amp;"|"&amp;FORMATO!D416&amp;"|"&amp;FORMATO!E416&amp;"|"&amp;FORMATO!F416&amp;"|"&amp;FORMATO!G416&amp;"|"&amp;FORMATO!H416&amp;"|"&amp;FORMATO!I416&amp;"|"&amp;FORMATO!J416</f>
        <v>NI|817001577|01062022|31122022|2|ALBA RUBY PALOMINO|GESTOR DE CONCILIACIONES|arpalomin@epssanitas.com|3166087266|NA</v>
      </c>
    </row>
    <row r="418" spans="1:1" x14ac:dyDescent="0.35">
      <c r="A418" t="str">
        <f>FORMATO!A417&amp;"|"&amp;FORMATO!B417&amp;"|"&amp;FORMATO!C417&amp;"|"&amp;FORMATO!D417&amp;"|"&amp;FORMATO!E417&amp;"|"&amp;FORMATO!F417&amp;"|"&amp;FORMATO!G417&amp;"|"&amp;FORMATO!H417&amp;"|"&amp;FORMATO!I417&amp;"|"&amp;FORMATO!J417</f>
        <v>NI|817001746|01062022|30092022|2|CAROLINA MURILLO|GESTOR DE CONCILIACIONES|cmurillo@epssanitas.com|3155830564|NA</v>
      </c>
    </row>
    <row r="419" spans="1:1" x14ac:dyDescent="0.35">
      <c r="A419" t="str">
        <f>FORMATO!A418&amp;"|"&amp;FORMATO!B418&amp;"|"&amp;FORMATO!C418&amp;"|"&amp;FORMATO!D418&amp;"|"&amp;FORMATO!E418&amp;"|"&amp;FORMATO!F418&amp;"|"&amp;FORMATO!G418&amp;"|"&amp;FORMATO!H418&amp;"|"&amp;FORMATO!I418&amp;"|"&amp;FORMATO!J418</f>
        <v>NI|817003166|01072022|30112022|2|LIZBETH CASTRO|GESTOR DE CONCILIACIONES|lijcastro@epssanitas.com|3155825930|NA</v>
      </c>
    </row>
    <row r="420" spans="1:1" x14ac:dyDescent="0.35">
      <c r="A420" t="str">
        <f>FORMATO!A419&amp;"|"&amp;FORMATO!B419&amp;"|"&amp;FORMATO!C419&amp;"|"&amp;FORMATO!D419&amp;"|"&amp;FORMATO!E419&amp;"|"&amp;FORMATO!F419&amp;"|"&amp;FORMATO!G419&amp;"|"&amp;FORMATO!H419&amp;"|"&amp;FORMATO!I419&amp;"|"&amp;FORMATO!J419</f>
        <v>NI|817003237|01082022|30092022|2|CAROLINA MURILLO|GESTOR DE CONCILIACIONES|cmurillo@epssanitas.com|3155830564|NA</v>
      </c>
    </row>
    <row r="421" spans="1:1" x14ac:dyDescent="0.35">
      <c r="A421" t="str">
        <f>FORMATO!A420&amp;"|"&amp;FORMATO!B420&amp;"|"&amp;FORMATO!C420&amp;"|"&amp;FORMATO!D420&amp;"|"&amp;FORMATO!E420&amp;"|"&amp;FORMATO!F420&amp;"|"&amp;FORMATO!G420&amp;"|"&amp;FORMATO!H420&amp;"|"&amp;FORMATO!I420&amp;"|"&amp;FORMATO!J420</f>
        <v>NI|817003532|01092022|31122022|2|MONICA AVILA|GESTOR DE CONCILIACIONES|monavila@epssanitas.com|3156459355|NA</v>
      </c>
    </row>
    <row r="422" spans="1:1" x14ac:dyDescent="0.35">
      <c r="A422" t="str">
        <f>FORMATO!A421&amp;"|"&amp;FORMATO!B421&amp;"|"&amp;FORMATO!C421&amp;"|"&amp;FORMATO!D421&amp;"|"&amp;FORMATO!E421&amp;"|"&amp;FORMATO!F421&amp;"|"&amp;FORMATO!G421&amp;"|"&amp;FORMATO!H421&amp;"|"&amp;FORMATO!I421&amp;"|"&amp;FORMATO!J421</f>
        <v>NI|818000466|01072022|31082022|2|YURI MAYERLI LADINO|GESTOR DE CONCILIACIONES|yumladino@epssanitas.com|3156459355|NA</v>
      </c>
    </row>
    <row r="423" spans="1:1" x14ac:dyDescent="0.35">
      <c r="A423" t="str">
        <f>FORMATO!A422&amp;"|"&amp;FORMATO!B422&amp;"|"&amp;FORMATO!C422&amp;"|"&amp;FORMATO!D422&amp;"|"&amp;FORMATO!E422&amp;"|"&amp;FORMATO!F422&amp;"|"&amp;FORMATO!G422&amp;"|"&amp;FORMATO!H422&amp;"|"&amp;FORMATO!I422&amp;"|"&amp;FORMATO!J422</f>
        <v>NI|818000989|01102022|31122022|2|YURI MAYERLI LADINO|GESTOR DE CONCILIACIONES|yumladino@epssanitas.com|3156459355|NA</v>
      </c>
    </row>
    <row r="424" spans="1:1" x14ac:dyDescent="0.35">
      <c r="A424" t="str">
        <f>FORMATO!A423&amp;"|"&amp;FORMATO!B423&amp;"|"&amp;FORMATO!C423&amp;"|"&amp;FORMATO!D423&amp;"|"&amp;FORMATO!E423&amp;"|"&amp;FORMATO!F423&amp;"|"&amp;FORMATO!G423&amp;"|"&amp;FORMATO!H423&amp;"|"&amp;FORMATO!I423&amp;"|"&amp;FORMATO!J423</f>
        <v>NI|818001019|01082022|30092022|2|YURI MAYERLI LADINO|GESTOR DE CONCILIACIONES|yumladino@epssanitas.com|3156459355|NA</v>
      </c>
    </row>
    <row r="425" spans="1:1" x14ac:dyDescent="0.35">
      <c r="A425" t="str">
        <f>FORMATO!A424&amp;"|"&amp;FORMATO!B424&amp;"|"&amp;FORMATO!C424&amp;"|"&amp;FORMATO!D424&amp;"|"&amp;FORMATO!E424&amp;"|"&amp;FORMATO!F424&amp;"|"&amp;FORMATO!G424&amp;"|"&amp;FORMATO!H424&amp;"|"&amp;FORMATO!I424&amp;"|"&amp;FORMATO!J424</f>
        <v>NI|819000364|01082022|31102022|2|ERIS GUSTAVO GONZALEZ ZARCO|GESTOR DE CONCILIACIONES|erggonzalez@epssanitas.com|3166086817|NA</v>
      </c>
    </row>
    <row r="426" spans="1:1" x14ac:dyDescent="0.35">
      <c r="A426" t="str">
        <f>FORMATO!A425&amp;"|"&amp;FORMATO!B425&amp;"|"&amp;FORMATO!C425&amp;"|"&amp;FORMATO!D425&amp;"|"&amp;FORMATO!E425&amp;"|"&amp;FORMATO!F425&amp;"|"&amp;FORMATO!G425&amp;"|"&amp;FORMATO!H425&amp;"|"&amp;FORMATO!I425&amp;"|"&amp;FORMATO!J425</f>
        <v>NI|819001107|01082022|31102022|2|DEIVIS DAVID ALBINO BUELVAS|GESTOR DE CONCILIACIONES|ddalbino@epssanitas.com|3153893445|NA</v>
      </c>
    </row>
    <row r="427" spans="1:1" x14ac:dyDescent="0.35">
      <c r="A427" t="str">
        <f>FORMATO!A426&amp;"|"&amp;FORMATO!B426&amp;"|"&amp;FORMATO!C426&amp;"|"&amp;FORMATO!D426&amp;"|"&amp;FORMATO!E426&amp;"|"&amp;FORMATO!F426&amp;"|"&amp;FORMATO!G426&amp;"|"&amp;FORMATO!H426&amp;"|"&amp;FORMATO!I426&amp;"|"&amp;FORMATO!J426</f>
        <v>NI|819001269|01072022|30092022|2|DEIVIS DAVID ALBINO BUELVAS|GESTOR DE CONCILIACIONES|ddalbino@epssanitas.com|3153893445|NA</v>
      </c>
    </row>
    <row r="428" spans="1:1" x14ac:dyDescent="0.35">
      <c r="A428" t="str">
        <f>FORMATO!A427&amp;"|"&amp;FORMATO!B427&amp;"|"&amp;FORMATO!C427&amp;"|"&amp;FORMATO!D427&amp;"|"&amp;FORMATO!E427&amp;"|"&amp;FORMATO!F427&amp;"|"&amp;FORMATO!G427&amp;"|"&amp;FORMATO!H427&amp;"|"&amp;FORMATO!I427&amp;"|"&amp;FORMATO!J427</f>
        <v>NI|819001712|01072022|31072022|2|ERIS GUSTAVO GONZALEZ ZARCO|GESTOR DE CONCILIACIONES|erggonzalez@epssanitas.com|3166086817|NA</v>
      </c>
    </row>
    <row r="429" spans="1:1" x14ac:dyDescent="0.35">
      <c r="A429" t="str">
        <f>FORMATO!A428&amp;"|"&amp;FORMATO!B428&amp;"|"&amp;FORMATO!C428&amp;"|"&amp;FORMATO!D428&amp;"|"&amp;FORMATO!E428&amp;"|"&amp;FORMATO!F428&amp;"|"&amp;FORMATO!G428&amp;"|"&amp;FORMATO!H428&amp;"|"&amp;FORMATO!I428&amp;"|"&amp;FORMATO!J428</f>
        <v>NI|819001796|01072022|31072022|2|DEIVIS DAVID ALBINO BUELVAS|GESTOR DE CONCILIACIONES|ddalbino@epssanitas.com|3153893445|NA</v>
      </c>
    </row>
    <row r="430" spans="1:1" x14ac:dyDescent="0.35">
      <c r="A430" t="str">
        <f>FORMATO!A429&amp;"|"&amp;FORMATO!B429&amp;"|"&amp;FORMATO!C429&amp;"|"&amp;FORMATO!D429&amp;"|"&amp;FORMATO!E429&amp;"|"&amp;FORMATO!F429&amp;"|"&amp;FORMATO!G429&amp;"|"&amp;FORMATO!H429&amp;"|"&amp;FORMATO!I429&amp;"|"&amp;FORMATO!J429</f>
        <v>NI|819002025|01062022|30062022|2|ERIS GUSTAVO GONZALEZ ZARCO|GESTOR DE CONCILIACIONES|erggonzalez@epssanitas.com|3166086817|NA</v>
      </c>
    </row>
    <row r="431" spans="1:1" x14ac:dyDescent="0.35">
      <c r="A431" t="str">
        <f>FORMATO!A430&amp;"|"&amp;FORMATO!B430&amp;"|"&amp;FORMATO!C430&amp;"|"&amp;FORMATO!D430&amp;"|"&amp;FORMATO!E430&amp;"|"&amp;FORMATO!F430&amp;"|"&amp;FORMATO!G430&amp;"|"&amp;FORMATO!H430&amp;"|"&amp;FORMATO!I430&amp;"|"&amp;FORMATO!J430</f>
        <v>NI|819002176|01102022|31122022|2|DEIVIS DAVID ALBINO BUELVAS|GESTOR DE CONCILIACIONES|ddalbino@epssanitas.com|3153893445|NA</v>
      </c>
    </row>
    <row r="432" spans="1:1" x14ac:dyDescent="0.35">
      <c r="A432" t="str">
        <f>FORMATO!A431&amp;"|"&amp;FORMATO!B431&amp;"|"&amp;FORMATO!C431&amp;"|"&amp;FORMATO!D431&amp;"|"&amp;FORMATO!E431&amp;"|"&amp;FORMATO!F431&amp;"|"&amp;FORMATO!G431&amp;"|"&amp;FORMATO!H431&amp;"|"&amp;FORMATO!I431&amp;"|"&amp;FORMATO!J431</f>
        <v>NI|819003863|01082022|31102022|2|DEIVIS DAVID ALBINO BUELVAS|GESTOR DE CONCILIACIONES|ddalbino@epssanitas.com|3153893445|NA</v>
      </c>
    </row>
    <row r="433" spans="1:1" x14ac:dyDescent="0.35">
      <c r="A433" t="str">
        <f>FORMATO!A432&amp;"|"&amp;FORMATO!B432&amp;"|"&amp;FORMATO!C432&amp;"|"&amp;FORMATO!D432&amp;"|"&amp;FORMATO!E432&amp;"|"&amp;FORMATO!F432&amp;"|"&amp;FORMATO!G432&amp;"|"&amp;FORMATO!H432&amp;"|"&amp;FORMATO!I432&amp;"|"&amp;FORMATO!J432</f>
        <v>NI|819006193|01062022|30092022|2|DEIVIS DAVID ALBINO BUELVAS|GESTOR DE CONCILIACIONES|ddalbino@epssanitas.com|3153893445|NA</v>
      </c>
    </row>
    <row r="434" spans="1:1" x14ac:dyDescent="0.35">
      <c r="A434" t="str">
        <f>FORMATO!A433&amp;"|"&amp;FORMATO!B433&amp;"|"&amp;FORMATO!C433&amp;"|"&amp;FORMATO!D433&amp;"|"&amp;FORMATO!E433&amp;"|"&amp;FORMATO!F433&amp;"|"&amp;FORMATO!G433&amp;"|"&amp;FORMATO!H433&amp;"|"&amp;FORMATO!I433&amp;"|"&amp;FORMATO!J433</f>
        <v>NI|819006461|01082022|31102022|2|DEIVIS DAVID ALBINO BUELVAS|GESTOR DE CONCILIACIONES|ddalbino@epssanitas.com|3153893445|NA</v>
      </c>
    </row>
    <row r="435" spans="1:1" x14ac:dyDescent="0.35">
      <c r="A435" t="str">
        <f>FORMATO!A434&amp;"|"&amp;FORMATO!B434&amp;"|"&amp;FORMATO!C434&amp;"|"&amp;FORMATO!D434&amp;"|"&amp;FORMATO!E434&amp;"|"&amp;FORMATO!F434&amp;"|"&amp;FORMATO!G434&amp;"|"&amp;FORMATO!H434&amp;"|"&amp;FORMATO!I434&amp;"|"&amp;FORMATO!J434</f>
        <v>NI|820000578|01092022|31102022|2|FERNANDO VIVAS|GESTOR DE CONCILIACIONES|fvivas@epssanitas.com|3176430433|NA</v>
      </c>
    </row>
    <row r="436" spans="1:1" x14ac:dyDescent="0.35">
      <c r="A436" t="str">
        <f>FORMATO!A435&amp;"|"&amp;FORMATO!B435&amp;"|"&amp;FORMATO!C435&amp;"|"&amp;FORMATO!D435&amp;"|"&amp;FORMATO!E435&amp;"|"&amp;FORMATO!F435&amp;"|"&amp;FORMATO!G435&amp;"|"&amp;FORMATO!H435&amp;"|"&amp;FORMATO!I435&amp;"|"&amp;FORMATO!J435</f>
        <v>NI|820000857|01082022|31082022|2|FERNANDO VIVAS|GESTOR DE CONCILIACIONES|fvivas@epssanitas.com|3176430433|NA</v>
      </c>
    </row>
    <row r="437" spans="1:1" x14ac:dyDescent="0.35">
      <c r="A437" t="str">
        <f>FORMATO!A436&amp;"|"&amp;FORMATO!B436&amp;"|"&amp;FORMATO!C436&amp;"|"&amp;FORMATO!D436&amp;"|"&amp;FORMATO!E436&amp;"|"&amp;FORMATO!F436&amp;"|"&amp;FORMATO!G436&amp;"|"&amp;FORMATO!H436&amp;"|"&amp;FORMATO!I436&amp;"|"&amp;FORMATO!J436</f>
        <v>NI|820000886|01062022|31102022|2|FERNANDO VIVAS|GESTOR DE CONCILIACIONES|fvivas@epssanitas.com|3176430433|NA</v>
      </c>
    </row>
    <row r="438" spans="1:1" x14ac:dyDescent="0.35">
      <c r="A438" t="str">
        <f>FORMATO!A437&amp;"|"&amp;FORMATO!B437&amp;"|"&amp;FORMATO!C437&amp;"|"&amp;FORMATO!D437&amp;"|"&amp;FORMATO!E437&amp;"|"&amp;FORMATO!F437&amp;"|"&amp;FORMATO!G437&amp;"|"&amp;FORMATO!H437&amp;"|"&amp;FORMATO!I437&amp;"|"&amp;FORMATO!J437</f>
        <v>NI|820001103|01102022|31122022|2|FERNANDO VIVAS|GESTOR DE CONCILIACIONES|fvivas@epssanitas.com|3176430433|NA</v>
      </c>
    </row>
    <row r="439" spans="1:1" x14ac:dyDescent="0.35">
      <c r="A439" t="str">
        <f>FORMATO!A438&amp;"|"&amp;FORMATO!B438&amp;"|"&amp;FORMATO!C438&amp;"|"&amp;FORMATO!D438&amp;"|"&amp;FORMATO!E438&amp;"|"&amp;FORMATO!F438&amp;"|"&amp;FORMATO!G438&amp;"|"&amp;FORMATO!H438&amp;"|"&amp;FORMATO!I438&amp;"|"&amp;FORMATO!J438</f>
        <v>NI|820001181|01082022|31102022|2|FERNANDO VIVAS|GESTOR DE CONCILIACIONES|fvivas@epssanitas.com|3176430433|NA</v>
      </c>
    </row>
    <row r="440" spans="1:1" x14ac:dyDescent="0.35">
      <c r="A440" t="str">
        <f>FORMATO!A439&amp;"|"&amp;FORMATO!B439&amp;"|"&amp;FORMATO!C439&amp;"|"&amp;FORMATO!D439&amp;"|"&amp;FORMATO!E439&amp;"|"&amp;FORMATO!F439&amp;"|"&amp;FORMATO!G439&amp;"|"&amp;FORMATO!H439&amp;"|"&amp;FORMATO!I439&amp;"|"&amp;FORMATO!J439</f>
        <v>NI|820001277|01072022|31102022|2|FERNANDO VIVAS|GESTOR DE CONCILIACIONES|fvivas@epssanitas.com|3176430433|NA</v>
      </c>
    </row>
    <row r="441" spans="1:1" x14ac:dyDescent="0.35">
      <c r="A441" t="str">
        <f>FORMATO!A440&amp;"|"&amp;FORMATO!B440&amp;"|"&amp;FORMATO!C440&amp;"|"&amp;FORMATO!D440&amp;"|"&amp;FORMATO!E440&amp;"|"&amp;FORMATO!F440&amp;"|"&amp;FORMATO!G440&amp;"|"&amp;FORMATO!H440&amp;"|"&amp;FORMATO!I440&amp;"|"&amp;FORMATO!J440</f>
        <v>NI|820002248|01082022|31102022|2|FERNANDO VIVAS|GESTOR DE CONCILIACIONES|fvivas@epssanitas.com|3176430433|NA</v>
      </c>
    </row>
    <row r="442" spans="1:1" x14ac:dyDescent="0.35">
      <c r="A442" t="str">
        <f>FORMATO!A441&amp;"|"&amp;FORMATO!B441&amp;"|"&amp;FORMATO!C441&amp;"|"&amp;FORMATO!D441&amp;"|"&amp;FORMATO!E441&amp;"|"&amp;FORMATO!F441&amp;"|"&amp;FORMATO!G441&amp;"|"&amp;FORMATO!H441&amp;"|"&amp;FORMATO!I441&amp;"|"&amp;FORMATO!J441</f>
        <v>NI|820002657|01072022|31102022|2|FERNANDO VIVAS|GESTOR DE CONCILIACIONES|fvivas@epssanitas.com|3176430433|NA</v>
      </c>
    </row>
    <row r="443" spans="1:1" x14ac:dyDescent="0.35">
      <c r="A443" t="str">
        <f>FORMATO!A442&amp;"|"&amp;FORMATO!B442&amp;"|"&amp;FORMATO!C442&amp;"|"&amp;FORMATO!D442&amp;"|"&amp;FORMATO!E442&amp;"|"&amp;FORMATO!F442&amp;"|"&amp;FORMATO!G442&amp;"|"&amp;FORMATO!H442&amp;"|"&amp;FORMATO!I442&amp;"|"&amp;FORMATO!J442</f>
        <v>NI|820002854|01072022|31102022|2|FERNANDO VIVAS|GESTOR DE CONCILIACIONES|fvivas@epssanitas.com|3176430433|NA</v>
      </c>
    </row>
    <row r="444" spans="1:1" x14ac:dyDescent="0.35">
      <c r="A444" t="str">
        <f>FORMATO!A443&amp;"|"&amp;FORMATO!B443&amp;"|"&amp;FORMATO!C443&amp;"|"&amp;FORMATO!D443&amp;"|"&amp;FORMATO!E443&amp;"|"&amp;FORMATO!F443&amp;"|"&amp;FORMATO!G443&amp;"|"&amp;FORMATO!H443&amp;"|"&amp;FORMATO!I443&amp;"|"&amp;FORMATO!J443</f>
        <v>NI|820002928|01082022|31102022|2|FERNANDO VIVAS|GESTOR DE CONCILIACIONES|fvivas@epssanitas.com|3176430433|NA</v>
      </c>
    </row>
    <row r="445" spans="1:1" x14ac:dyDescent="0.35">
      <c r="A445" t="str">
        <f>FORMATO!A444&amp;"|"&amp;FORMATO!B444&amp;"|"&amp;FORMATO!C444&amp;"|"&amp;FORMATO!D444&amp;"|"&amp;FORMATO!E444&amp;"|"&amp;FORMATO!F444&amp;"|"&amp;FORMATO!G444&amp;"|"&amp;FORMATO!H444&amp;"|"&amp;FORMATO!I444&amp;"|"&amp;FORMATO!J444</f>
        <v>NI|820003291|01082022|31122022|2|FERNANDO VIVAS|GESTOR DE CONCILIACIONES|fvivas@epssanitas.com|3176430433|NA</v>
      </c>
    </row>
    <row r="446" spans="1:1" x14ac:dyDescent="0.35">
      <c r="A446" t="str">
        <f>FORMATO!A445&amp;"|"&amp;FORMATO!B445&amp;"|"&amp;FORMATO!C445&amp;"|"&amp;FORMATO!D445&amp;"|"&amp;FORMATO!E445&amp;"|"&amp;FORMATO!F445&amp;"|"&amp;FORMATO!G445&amp;"|"&amp;FORMATO!H445&amp;"|"&amp;FORMATO!I445&amp;"|"&amp;FORMATO!J445</f>
        <v>NI|820003337|01092022|31102022|2|FERNANDO VIVAS|GESTOR DE CONCILIACIONES|fvivas@epssanitas.com|3176430433|NA</v>
      </c>
    </row>
    <row r="447" spans="1:1" x14ac:dyDescent="0.35">
      <c r="A447" t="str">
        <f>FORMATO!A446&amp;"|"&amp;FORMATO!B446&amp;"|"&amp;FORMATO!C446&amp;"|"&amp;FORMATO!D446&amp;"|"&amp;FORMATO!E446&amp;"|"&amp;FORMATO!F446&amp;"|"&amp;FORMATO!G446&amp;"|"&amp;FORMATO!H446&amp;"|"&amp;FORMATO!I446&amp;"|"&amp;FORMATO!J446</f>
        <v>NI|820003360|01092022|31102022|2|FERNANDO VIVAS|GESTOR DE CONCILIACIONES|fvivas@epssanitas.com|3176430433|NA</v>
      </c>
    </row>
    <row r="448" spans="1:1" x14ac:dyDescent="0.35">
      <c r="A448" t="str">
        <f>FORMATO!A447&amp;"|"&amp;FORMATO!B447&amp;"|"&amp;FORMATO!C447&amp;"|"&amp;FORMATO!D447&amp;"|"&amp;FORMATO!E447&amp;"|"&amp;FORMATO!F447&amp;"|"&amp;FORMATO!G447&amp;"|"&amp;FORMATO!H447&amp;"|"&amp;FORMATO!I447&amp;"|"&amp;FORMATO!J447</f>
        <v>NI|820003374|01092022|31102022|2|FERNANDO VIVAS|GESTOR DE CONCILIACIONES|fvivas@epssanitas.com|3176430433|NA</v>
      </c>
    </row>
    <row r="449" spans="1:1" x14ac:dyDescent="0.35">
      <c r="A449" t="str">
        <f>FORMATO!A448&amp;"|"&amp;FORMATO!B448&amp;"|"&amp;FORMATO!C448&amp;"|"&amp;FORMATO!D448&amp;"|"&amp;FORMATO!E448&amp;"|"&amp;FORMATO!F448&amp;"|"&amp;FORMATO!G448&amp;"|"&amp;FORMATO!H448&amp;"|"&amp;FORMATO!I448&amp;"|"&amp;FORMATO!J448</f>
        <v>NI|820003401|01092022|31102022|2|FERNANDO VIVAS|GESTOR DE CONCILIACIONES|fvivas@epssanitas.com|3176430433|NA</v>
      </c>
    </row>
    <row r="450" spans="1:1" x14ac:dyDescent="0.35">
      <c r="A450" t="str">
        <f>FORMATO!A449&amp;"|"&amp;FORMATO!B449&amp;"|"&amp;FORMATO!C449&amp;"|"&amp;FORMATO!D449&amp;"|"&amp;FORMATO!E449&amp;"|"&amp;FORMATO!F449&amp;"|"&amp;FORMATO!G449&amp;"|"&amp;FORMATO!H449&amp;"|"&amp;FORMATO!I449&amp;"|"&amp;FORMATO!J449</f>
        <v>NI|820003422|01062022|31102022|2|FERNANDO VIVAS|GESTOR DE CONCILIACIONES|fvivas@epssanitas.com|3176430433|NA</v>
      </c>
    </row>
    <row r="451" spans="1:1" x14ac:dyDescent="0.35">
      <c r="A451" t="str">
        <f>FORMATO!A450&amp;"|"&amp;FORMATO!B450&amp;"|"&amp;FORMATO!C450&amp;"|"&amp;FORMATO!D450&amp;"|"&amp;FORMATO!E450&amp;"|"&amp;FORMATO!F450&amp;"|"&amp;FORMATO!G450&amp;"|"&amp;FORMATO!H450&amp;"|"&amp;FORMATO!I450&amp;"|"&amp;FORMATO!J450</f>
        <v>NI|820003431|01072022|31082022|2|FERNANDO VIVAS|GESTOR DE CONCILIACIONES|fvivas@epssanitas.com|3176430433|NA</v>
      </c>
    </row>
    <row r="452" spans="1:1" x14ac:dyDescent="0.35">
      <c r="A452" t="str">
        <f>FORMATO!A451&amp;"|"&amp;FORMATO!B451&amp;"|"&amp;FORMATO!C451&amp;"|"&amp;FORMATO!D451&amp;"|"&amp;FORMATO!E451&amp;"|"&amp;FORMATO!F451&amp;"|"&amp;FORMATO!G451&amp;"|"&amp;FORMATO!H451&amp;"|"&amp;FORMATO!I451&amp;"|"&amp;FORMATO!J451</f>
        <v>NI|820003435|01092022|31102022|2|FERNANDO VIVAS|GESTOR DE CONCILIACIONES|fvivas@epssanitas.com|3176430433|NA</v>
      </c>
    </row>
    <row r="453" spans="1:1" x14ac:dyDescent="0.35">
      <c r="A453" t="str">
        <f>FORMATO!A452&amp;"|"&amp;FORMATO!B452&amp;"|"&amp;FORMATO!C452&amp;"|"&amp;FORMATO!D452&amp;"|"&amp;FORMATO!E452&amp;"|"&amp;FORMATO!F452&amp;"|"&amp;FORMATO!G452&amp;"|"&amp;FORMATO!H452&amp;"|"&amp;FORMATO!I452&amp;"|"&amp;FORMATO!J452</f>
        <v>NI|820003524|01062022|31102022|2|FERNANDO VIVAS|GESTOR DE CONCILIACIONES|fvivas@epssanitas.com|3176430433|NA</v>
      </c>
    </row>
    <row r="454" spans="1:1" x14ac:dyDescent="0.35">
      <c r="A454" t="str">
        <f>FORMATO!A453&amp;"|"&amp;FORMATO!B453&amp;"|"&amp;FORMATO!C453&amp;"|"&amp;FORMATO!D453&amp;"|"&amp;FORMATO!E453&amp;"|"&amp;FORMATO!F453&amp;"|"&amp;FORMATO!G453&amp;"|"&amp;FORMATO!H453&amp;"|"&amp;FORMATO!I453&amp;"|"&amp;FORMATO!J453</f>
        <v>NI|820003558|01072022|31102022|2|FERNANDO VIVAS|GESTOR DE CONCILIACIONES|fvivas@epssanitas.com|3176430433|NA</v>
      </c>
    </row>
    <row r="455" spans="1:1" x14ac:dyDescent="0.35">
      <c r="A455" t="str">
        <f>FORMATO!A454&amp;"|"&amp;FORMATO!B454&amp;"|"&amp;FORMATO!C454&amp;"|"&amp;FORMATO!D454&amp;"|"&amp;FORMATO!E454&amp;"|"&amp;FORMATO!F454&amp;"|"&amp;FORMATO!G454&amp;"|"&amp;FORMATO!H454&amp;"|"&amp;FORMATO!I454&amp;"|"&amp;FORMATO!J454</f>
        <v>NI|820003580|01082022|31102022|2|FERNANDO VIVAS|GESTOR DE CONCILIACIONES|fvivas@epssanitas.com|3176430433|NA</v>
      </c>
    </row>
    <row r="456" spans="1:1" x14ac:dyDescent="0.35">
      <c r="A456" t="str">
        <f>FORMATO!A455&amp;"|"&amp;FORMATO!B455&amp;"|"&amp;FORMATO!C455&amp;"|"&amp;FORMATO!D455&amp;"|"&amp;FORMATO!E455&amp;"|"&amp;FORMATO!F455&amp;"|"&amp;FORMATO!G455&amp;"|"&amp;FORMATO!H455&amp;"|"&amp;FORMATO!I455&amp;"|"&amp;FORMATO!J455</f>
        <v>NI|820003619|01092022|31102022|2|FERNANDO VIVAS|GESTOR DE CONCILIACIONES|fvivas@epssanitas.com|3176430433|NA</v>
      </c>
    </row>
    <row r="457" spans="1:1" x14ac:dyDescent="0.35">
      <c r="A457" t="str">
        <f>FORMATO!A456&amp;"|"&amp;FORMATO!B456&amp;"|"&amp;FORMATO!C456&amp;"|"&amp;FORMATO!D456&amp;"|"&amp;FORMATO!E456&amp;"|"&amp;FORMATO!F456&amp;"|"&amp;FORMATO!G456&amp;"|"&amp;FORMATO!H456&amp;"|"&amp;FORMATO!I456&amp;"|"&amp;FORMATO!J456</f>
        <v>NI|820003632|01082022|30112022|2|FERNANDO VIVAS|GESTOR DE CONCILIACIONES|fvivas@epssanitas.com|3176430433|NA</v>
      </c>
    </row>
    <row r="458" spans="1:1" x14ac:dyDescent="0.35">
      <c r="A458" t="str">
        <f>FORMATO!A457&amp;"|"&amp;FORMATO!B457&amp;"|"&amp;FORMATO!C457&amp;"|"&amp;FORMATO!D457&amp;"|"&amp;FORMATO!E457&amp;"|"&amp;FORMATO!F457&amp;"|"&amp;FORMATO!G457&amp;"|"&amp;FORMATO!H457&amp;"|"&amp;FORMATO!I457&amp;"|"&amp;FORMATO!J457</f>
        <v>NI|820003638|01092022|31102022|2|FERNANDO VIVAS|GESTOR DE CONCILIACIONES|fvivas@epssanitas.com|3176430433|NA</v>
      </c>
    </row>
    <row r="459" spans="1:1" x14ac:dyDescent="0.35">
      <c r="A459" t="str">
        <f>FORMATO!A458&amp;"|"&amp;FORMATO!B458&amp;"|"&amp;FORMATO!C458&amp;"|"&amp;FORMATO!D458&amp;"|"&amp;FORMATO!E458&amp;"|"&amp;FORMATO!F458&amp;"|"&amp;FORMATO!G458&amp;"|"&amp;FORMATO!H458&amp;"|"&amp;FORMATO!I458&amp;"|"&amp;FORMATO!J458</f>
        <v>NI|820003641|01092022|31102022|2|FERNANDO VIVAS|GESTOR DE CONCILIACIONES|fvivas@epssanitas.com|3176430433|NA</v>
      </c>
    </row>
    <row r="460" spans="1:1" x14ac:dyDescent="0.35">
      <c r="A460" t="str">
        <f>FORMATO!A459&amp;"|"&amp;FORMATO!B459&amp;"|"&amp;FORMATO!C459&amp;"|"&amp;FORMATO!D459&amp;"|"&amp;FORMATO!E459&amp;"|"&amp;FORMATO!F459&amp;"|"&amp;FORMATO!G459&amp;"|"&amp;FORMATO!H459&amp;"|"&amp;FORMATO!I459&amp;"|"&amp;FORMATO!J459</f>
        <v>NI|820003782|01072022|31102022|2|FERNANDO VIVAS|GESTOR DE CONCILIACIONES|fvivas@epssanitas.com|3176430433|NA</v>
      </c>
    </row>
    <row r="461" spans="1:1" x14ac:dyDescent="0.35">
      <c r="A461" t="str">
        <f>FORMATO!A460&amp;"|"&amp;FORMATO!B460&amp;"|"&amp;FORMATO!C460&amp;"|"&amp;FORMATO!D460&amp;"|"&amp;FORMATO!E460&amp;"|"&amp;FORMATO!F460&amp;"|"&amp;FORMATO!G460&amp;"|"&amp;FORMATO!H460&amp;"|"&amp;FORMATO!I460&amp;"|"&amp;FORMATO!J460</f>
        <v>NI|820003787|01082022|31102022|2|FERNANDO VIVAS|GESTOR DE CONCILIACIONES|fvivas@epssanitas.com|3176430433|NA</v>
      </c>
    </row>
    <row r="462" spans="1:1" x14ac:dyDescent="0.35">
      <c r="A462" t="str">
        <f>FORMATO!A461&amp;"|"&amp;FORMATO!B461&amp;"|"&amp;FORMATO!C461&amp;"|"&amp;FORMATO!D461&amp;"|"&amp;FORMATO!E461&amp;"|"&amp;FORMATO!F461&amp;"|"&amp;FORMATO!G461&amp;"|"&amp;FORMATO!H461&amp;"|"&amp;FORMATO!I461&amp;"|"&amp;FORMATO!J461</f>
        <v>NI|820003839|01072022|31102022|2|FERNANDO VIVAS|GESTOR DE CONCILIACIONES|fvivas@epssanitas.com|3176430433|NA</v>
      </c>
    </row>
    <row r="463" spans="1:1" x14ac:dyDescent="0.35">
      <c r="A463" t="str">
        <f>FORMATO!A462&amp;"|"&amp;FORMATO!B462&amp;"|"&amp;FORMATO!C462&amp;"|"&amp;FORMATO!D462&amp;"|"&amp;FORMATO!E462&amp;"|"&amp;FORMATO!F462&amp;"|"&amp;FORMATO!G462&amp;"|"&amp;FORMATO!H462&amp;"|"&amp;FORMATO!I462&amp;"|"&amp;FORMATO!J462</f>
        <v>NI|820003850|01082022|31102022|2|FERNANDO VIVAS|GESTOR DE CONCILIACIONES|fvivas@epssanitas.com|3176430433|NA</v>
      </c>
    </row>
    <row r="464" spans="1:1" x14ac:dyDescent="0.35">
      <c r="A464" t="str">
        <f>FORMATO!A463&amp;"|"&amp;FORMATO!B463&amp;"|"&amp;FORMATO!C463&amp;"|"&amp;FORMATO!D463&amp;"|"&amp;FORMATO!E463&amp;"|"&amp;FORMATO!F463&amp;"|"&amp;FORMATO!G463&amp;"|"&amp;FORMATO!H463&amp;"|"&amp;FORMATO!I463&amp;"|"&amp;FORMATO!J463</f>
        <v>NI|820003876|01092022|31102022|2|FERNANDO VIVAS|GESTOR DE CONCILIACIONES|fvivas@epssanitas.com|3176430433|NA</v>
      </c>
    </row>
    <row r="465" spans="1:1" x14ac:dyDescent="0.35">
      <c r="A465" t="str">
        <f>FORMATO!A464&amp;"|"&amp;FORMATO!B464&amp;"|"&amp;FORMATO!C464&amp;"|"&amp;FORMATO!D464&amp;"|"&amp;FORMATO!E464&amp;"|"&amp;FORMATO!F464&amp;"|"&amp;FORMATO!G464&amp;"|"&amp;FORMATO!H464&amp;"|"&amp;FORMATO!I464&amp;"|"&amp;FORMATO!J464</f>
        <v>NI|820003906|01092022|31102022|2|FERNANDO VIVAS|GESTOR DE CONCILIACIONES|fvivas@epssanitas.com|3176430433|NA</v>
      </c>
    </row>
    <row r="466" spans="1:1" x14ac:dyDescent="0.35">
      <c r="A466" t="str">
        <f>FORMATO!A465&amp;"|"&amp;FORMATO!B465&amp;"|"&amp;FORMATO!C465&amp;"|"&amp;FORMATO!D465&amp;"|"&amp;FORMATO!E465&amp;"|"&amp;FORMATO!F465&amp;"|"&amp;FORMATO!G465&amp;"|"&amp;FORMATO!H465&amp;"|"&amp;FORMATO!I465&amp;"|"&amp;FORMATO!J465</f>
        <v>NI|820004318|01072022|31102022|2|FERNANDO VIVAS|GESTOR DE CONCILIACIONES|fvivas@epssanitas.com|3176430433|NA</v>
      </c>
    </row>
    <row r="467" spans="1:1" x14ac:dyDescent="0.35">
      <c r="A467" t="str">
        <f>FORMATO!A466&amp;"|"&amp;FORMATO!B466&amp;"|"&amp;FORMATO!C466&amp;"|"&amp;FORMATO!D466&amp;"|"&amp;FORMATO!E466&amp;"|"&amp;FORMATO!F466&amp;"|"&amp;FORMATO!G466&amp;"|"&amp;FORMATO!H466&amp;"|"&amp;FORMATO!I466&amp;"|"&amp;FORMATO!J466</f>
        <v>NI|820005389|01082022|31102022|2|FERNANDO VIVAS|GESTOR DE CONCILIACIONES|fvivas@epssanitas.com|3176430433|NA</v>
      </c>
    </row>
    <row r="468" spans="1:1" x14ac:dyDescent="0.35">
      <c r="A468" t="str">
        <f>FORMATO!A467&amp;"|"&amp;FORMATO!B467&amp;"|"&amp;FORMATO!C467&amp;"|"&amp;FORMATO!D467&amp;"|"&amp;FORMATO!E467&amp;"|"&amp;FORMATO!F467&amp;"|"&amp;FORMATO!G467&amp;"|"&amp;FORMATO!H467&amp;"|"&amp;FORMATO!I467&amp;"|"&amp;FORMATO!J467</f>
        <v>NI|821000831|01062022|30092022|2|MONICA AVILA|GESTOR DE CONCILIACIONES|monavila@epssanitas.com|3156459355|NA</v>
      </c>
    </row>
    <row r="469" spans="1:1" x14ac:dyDescent="0.35">
      <c r="A469" t="str">
        <f>FORMATO!A468&amp;"|"&amp;FORMATO!B468&amp;"|"&amp;FORMATO!C468&amp;"|"&amp;FORMATO!D468&amp;"|"&amp;FORMATO!E468&amp;"|"&amp;FORMATO!F468&amp;"|"&amp;FORMATO!G468&amp;"|"&amp;FORMATO!H468&amp;"|"&amp;FORMATO!I468&amp;"|"&amp;FORMATO!J468</f>
        <v>NI|821003143|01072022|30092022|2|CAROLINA MURILLO|GESTOR DE CONCILIACIONES|cmurillo@epssanitas.com|3155830564|NA</v>
      </c>
    </row>
    <row r="470" spans="1:1" x14ac:dyDescent="0.35">
      <c r="A470" t="str">
        <f>FORMATO!A469&amp;"|"&amp;FORMATO!B469&amp;"|"&amp;FORMATO!C469&amp;"|"&amp;FORMATO!D469&amp;"|"&amp;FORMATO!E469&amp;"|"&amp;FORMATO!F469&amp;"|"&amp;FORMATO!G469&amp;"|"&amp;FORMATO!H469&amp;"|"&amp;FORMATO!I469&amp;"|"&amp;FORMATO!J469</f>
        <v>NI|822000327|01082022|31082022|2|MARIA STELLA CONTRERAS|GESTOR DE CONCILIACIONES|mscontreras@epssanitas.com|3176430433|NA</v>
      </c>
    </row>
    <row r="471" spans="1:1" x14ac:dyDescent="0.35">
      <c r="A471" t="str">
        <f>FORMATO!A470&amp;"|"&amp;FORMATO!B470&amp;"|"&amp;FORMATO!C470&amp;"|"&amp;FORMATO!D470&amp;"|"&amp;FORMATO!E470&amp;"|"&amp;FORMATO!F470&amp;"|"&amp;FORMATO!G470&amp;"|"&amp;FORMATO!H470&amp;"|"&amp;FORMATO!I470&amp;"|"&amp;FORMATO!J470</f>
        <v>NI|822000761|01092022|31102022|2|MARIA STELLA CONTRERAS|GESTOR DE CONCILIACIONES|mscontreras@epssanitas.com|3176430433|NA</v>
      </c>
    </row>
    <row r="472" spans="1:1" x14ac:dyDescent="0.35">
      <c r="A472" t="str">
        <f>FORMATO!A471&amp;"|"&amp;FORMATO!B471&amp;"|"&amp;FORMATO!C471&amp;"|"&amp;FORMATO!D471&amp;"|"&amp;FORMATO!E471&amp;"|"&amp;FORMATO!F471&amp;"|"&amp;FORMATO!G471&amp;"|"&amp;FORMATO!H471&amp;"|"&amp;FORMATO!I471&amp;"|"&amp;FORMATO!J471</f>
        <v>NI|822000946|01062022|31102022|2|MARIA STELLA CONTRERAS|GESTOR DE CONCILIACIONES|mscontreras@epssanitas.com|3176430433|NA</v>
      </c>
    </row>
    <row r="473" spans="1:1" x14ac:dyDescent="0.35">
      <c r="A473" t="str">
        <f>FORMATO!A472&amp;"|"&amp;FORMATO!B472&amp;"|"&amp;FORMATO!C472&amp;"|"&amp;FORMATO!D472&amp;"|"&amp;FORMATO!E472&amp;"|"&amp;FORMATO!F472&amp;"|"&amp;FORMATO!G472&amp;"|"&amp;FORMATO!H472&amp;"|"&amp;FORMATO!I472&amp;"|"&amp;FORMATO!J472</f>
        <v>NI|822001338|01092022|30112022|2|OSCAR PARRA|GESTOR DE CONCILIACIONES|oaparra@epssanitas.com|3176430433|NA</v>
      </c>
    </row>
    <row r="474" spans="1:1" x14ac:dyDescent="0.35">
      <c r="A474" t="str">
        <f>FORMATO!A473&amp;"|"&amp;FORMATO!B473&amp;"|"&amp;FORMATO!C473&amp;"|"&amp;FORMATO!D473&amp;"|"&amp;FORMATO!E473&amp;"|"&amp;FORMATO!F473&amp;"|"&amp;FORMATO!G473&amp;"|"&amp;FORMATO!H473&amp;"|"&amp;FORMATO!I473&amp;"|"&amp;FORMATO!J473</f>
        <v>NI|822001570|01082022|31082022|2|MARIA STELLA CONTRERAS|GESTOR DE CONCILIACIONES|mscontreras@epssanitas.com|3176430433|NA</v>
      </c>
    </row>
    <row r="475" spans="1:1" x14ac:dyDescent="0.35">
      <c r="A475" t="str">
        <f>FORMATO!A474&amp;"|"&amp;FORMATO!B474&amp;"|"&amp;FORMATO!C474&amp;"|"&amp;FORMATO!D474&amp;"|"&amp;FORMATO!E474&amp;"|"&amp;FORMATO!F474&amp;"|"&amp;FORMATO!G474&amp;"|"&amp;FORMATO!H474&amp;"|"&amp;FORMATO!I474&amp;"|"&amp;FORMATO!J474</f>
        <v>NI|822002459|01082022|31102022|2|OSCAR PARRA|GESTOR DE CONCILIACIONES|oaparra@epssanitas.com|3176430433|NA</v>
      </c>
    </row>
    <row r="476" spans="1:1" x14ac:dyDescent="0.35">
      <c r="A476" t="str">
        <f>FORMATO!A475&amp;"|"&amp;FORMATO!B475&amp;"|"&amp;FORMATO!C475&amp;"|"&amp;FORMATO!D475&amp;"|"&amp;FORMATO!E475&amp;"|"&amp;FORMATO!F475&amp;"|"&amp;FORMATO!G475&amp;"|"&amp;FORMATO!H475&amp;"|"&amp;FORMATO!I475&amp;"|"&amp;FORMATO!J475</f>
        <v>NI|822006051|01062022|30112022|2|MARIA STELLA CONTRERAS|GESTOR DE CONCILIACIONES|mscontreras@epssanitas.com|3176430433|NA</v>
      </c>
    </row>
    <row r="477" spans="1:1" x14ac:dyDescent="0.35">
      <c r="A477" t="str">
        <f>FORMATO!A476&amp;"|"&amp;FORMATO!B476&amp;"|"&amp;FORMATO!C476&amp;"|"&amp;FORMATO!D476&amp;"|"&amp;FORMATO!E476&amp;"|"&amp;FORMATO!F476&amp;"|"&amp;FORMATO!G476&amp;"|"&amp;FORMATO!H476&amp;"|"&amp;FORMATO!I476&amp;"|"&amp;FORMATO!J476</f>
        <v>NI|822006595|01082022|30092022|2|MARIA STELLA CONTRERAS|GESTOR DE CONCILIACIONES|mscontreras@epssanitas.com|3176430433|NA</v>
      </c>
    </row>
    <row r="478" spans="1:1" x14ac:dyDescent="0.35">
      <c r="A478" t="str">
        <f>FORMATO!A477&amp;"|"&amp;FORMATO!B477&amp;"|"&amp;FORMATO!C477&amp;"|"&amp;FORMATO!D477&amp;"|"&amp;FORMATO!E477&amp;"|"&amp;FORMATO!F477&amp;"|"&amp;FORMATO!G477&amp;"|"&amp;FORMATO!H477&amp;"|"&amp;FORMATO!I477&amp;"|"&amp;FORMATO!J477</f>
        <v>NI|822007351|01092022|31102022|2|MARIA STELLA CONTRERAS|GESTOR DE CONCILIACIONES|mscontreras@epssanitas.com|3176430433|NA</v>
      </c>
    </row>
    <row r="479" spans="1:1" x14ac:dyDescent="0.35">
      <c r="A479" t="str">
        <f>FORMATO!A478&amp;"|"&amp;FORMATO!B478&amp;"|"&amp;FORMATO!C478&amp;"|"&amp;FORMATO!D478&amp;"|"&amp;FORMATO!E478&amp;"|"&amp;FORMATO!F478&amp;"|"&amp;FORMATO!G478&amp;"|"&amp;FORMATO!H478&amp;"|"&amp;FORMATO!I478&amp;"|"&amp;FORMATO!J478</f>
        <v>NI|822007837|01072022|30112022|2|OSCAR PARRA|GESTOR DE CONCILIACIONES|oaparra@epssanitas.com|3176430433|NA</v>
      </c>
    </row>
    <row r="480" spans="1:1" x14ac:dyDescent="0.35">
      <c r="A480" t="str">
        <f>FORMATO!A479&amp;"|"&amp;FORMATO!B479&amp;"|"&amp;FORMATO!C479&amp;"|"&amp;FORMATO!D479&amp;"|"&amp;FORMATO!E479&amp;"|"&amp;FORMATO!F479&amp;"|"&amp;FORMATO!G479&amp;"|"&amp;FORMATO!H479&amp;"|"&amp;FORMATO!I479&amp;"|"&amp;FORMATO!J479</f>
        <v>NI|823002227|01082022|30092022|2|ERIS GUSTAVO GONZALEZ ZARCO|GESTOR DE CONCILIACIONES|erggonzalez@epssanitas.com|3166086817|NA</v>
      </c>
    </row>
    <row r="481" spans="1:1" x14ac:dyDescent="0.35">
      <c r="A481" t="str">
        <f>FORMATO!A480&amp;"|"&amp;FORMATO!B480&amp;"|"&amp;FORMATO!C480&amp;"|"&amp;FORMATO!D480&amp;"|"&amp;FORMATO!E480&amp;"|"&amp;FORMATO!F480&amp;"|"&amp;FORMATO!G480&amp;"|"&amp;FORMATO!H480&amp;"|"&amp;FORMATO!I480&amp;"|"&amp;FORMATO!J480</f>
        <v>NI|823002778|01072022|31082022|2|ERIS GUSTAVO GONZALEZ ZARCO|GESTOR DE CONCILIACIONES|erggonzalez@epssanitas.com|3166086817|NA</v>
      </c>
    </row>
    <row r="482" spans="1:1" x14ac:dyDescent="0.35">
      <c r="A482" t="str">
        <f>FORMATO!A481&amp;"|"&amp;FORMATO!B481&amp;"|"&amp;FORMATO!C481&amp;"|"&amp;FORMATO!D481&amp;"|"&amp;FORMATO!E481&amp;"|"&amp;FORMATO!F481&amp;"|"&amp;FORMATO!G481&amp;"|"&amp;FORMATO!H481&amp;"|"&amp;FORMATO!I481&amp;"|"&amp;FORMATO!J481</f>
        <v>NI|823002991|01062022|30062022|2|ERIS GUSTAVO GONZALEZ ZARCO|GESTOR DE CONCILIACIONES|erggonzalez@epssanitas.com|3166086817|NA</v>
      </c>
    </row>
    <row r="483" spans="1:1" x14ac:dyDescent="0.35">
      <c r="A483" t="str">
        <f>FORMATO!A482&amp;"|"&amp;FORMATO!B482&amp;"|"&amp;FORMATO!C482&amp;"|"&amp;FORMATO!D482&amp;"|"&amp;FORMATO!E482&amp;"|"&amp;FORMATO!F482&amp;"|"&amp;FORMATO!G482&amp;"|"&amp;FORMATO!H482&amp;"|"&amp;FORMATO!I482&amp;"|"&amp;FORMATO!J482</f>
        <v>NI|823003317|01072022|31072022|2|INGRID STEFANIA DIAZ|GESTOR DE CONCILIACIONES|isdiaz@epssanitas.com|3164602324|NA</v>
      </c>
    </row>
    <row r="484" spans="1:1" x14ac:dyDescent="0.35">
      <c r="A484" t="str">
        <f>FORMATO!A483&amp;"|"&amp;FORMATO!B483&amp;"|"&amp;FORMATO!C483&amp;"|"&amp;FORMATO!D483&amp;"|"&amp;FORMATO!E483&amp;"|"&amp;FORMATO!F483&amp;"|"&amp;FORMATO!G483&amp;"|"&amp;FORMATO!H483&amp;"|"&amp;FORMATO!I483&amp;"|"&amp;FORMATO!J483</f>
        <v>NI|823003836|01082022|31102022|2|ERIS GUSTAVO GONZALEZ ZARCO|GESTOR DE CONCILIACIONES|erggonzalez@epssanitas.com|3166086817|NA</v>
      </c>
    </row>
    <row r="485" spans="1:1" x14ac:dyDescent="0.35">
      <c r="A485" t="str">
        <f>FORMATO!A484&amp;"|"&amp;FORMATO!B484&amp;"|"&amp;FORMATO!C484&amp;"|"&amp;FORMATO!D484&amp;"|"&amp;FORMATO!E484&amp;"|"&amp;FORMATO!F484&amp;"|"&amp;FORMATO!G484&amp;"|"&amp;FORMATO!H484&amp;"|"&amp;FORMATO!I484&amp;"|"&amp;FORMATO!J484</f>
        <v>NI|823004881|01082022|31102022|2|DEIVIS DAVID ALBINO BUELVAS|GESTOR DE CONCILIACIONES|ddalbino@epssanitas.com|3153893445|NA</v>
      </c>
    </row>
    <row r="486" spans="1:1" x14ac:dyDescent="0.35">
      <c r="A486" t="str">
        <f>FORMATO!A485&amp;"|"&amp;FORMATO!B485&amp;"|"&amp;FORMATO!C485&amp;"|"&amp;FORMATO!D485&amp;"|"&amp;FORMATO!E485&amp;"|"&amp;FORMATO!F485&amp;"|"&amp;FORMATO!G485&amp;"|"&amp;FORMATO!H485&amp;"|"&amp;FORMATO!I485&amp;"|"&amp;FORMATO!J485</f>
        <v>NI|824000449|01082022|30112022|2|CLAUDIA VALDIVIESO|GESTOR DE CONCILIACIONES|cpvaldivieso@epssanitas.com|3176370274|NA</v>
      </c>
    </row>
    <row r="487" spans="1:1" x14ac:dyDescent="0.35">
      <c r="A487" t="str">
        <f>FORMATO!A486&amp;"|"&amp;FORMATO!B486&amp;"|"&amp;FORMATO!C486&amp;"|"&amp;FORMATO!D486&amp;"|"&amp;FORMATO!E486&amp;"|"&amp;FORMATO!F486&amp;"|"&amp;FORMATO!G486&amp;"|"&amp;FORMATO!H486&amp;"|"&amp;FORMATO!I486&amp;"|"&amp;FORMATO!J486</f>
        <v>NI|824000450|01082022|31102022|2|DIEGO MAURICIO MORENO|GESTOR DE CONCILIACIONES|diemmoreno@epssanitas.com|3156459355|NA</v>
      </c>
    </row>
    <row r="488" spans="1:1" x14ac:dyDescent="0.35">
      <c r="A488" t="str">
        <f>FORMATO!A487&amp;"|"&amp;FORMATO!B487&amp;"|"&amp;FORMATO!C487&amp;"|"&amp;FORMATO!D487&amp;"|"&amp;FORMATO!E487&amp;"|"&amp;FORMATO!F487&amp;"|"&amp;FORMATO!G487&amp;"|"&amp;FORMATO!H487&amp;"|"&amp;FORMATO!I487&amp;"|"&amp;FORMATO!J487</f>
        <v>NI|824000462|01072022|31082022|2|DEIVIS DAVID ALBINO BUELVAS|GESTOR DE CONCILIACIONES|ddalbino@epssanitas.com|3153893445|NA</v>
      </c>
    </row>
    <row r="489" spans="1:1" x14ac:dyDescent="0.35">
      <c r="A489" t="str">
        <f>FORMATO!A488&amp;"|"&amp;FORMATO!B488&amp;"|"&amp;FORMATO!C488&amp;"|"&amp;FORMATO!D488&amp;"|"&amp;FORMATO!E488&amp;"|"&amp;FORMATO!F488&amp;"|"&amp;FORMATO!G488&amp;"|"&amp;FORMATO!H488&amp;"|"&amp;FORMATO!I488&amp;"|"&amp;FORMATO!J488</f>
        <v>NI|824000586|01082022|30092022|2|CLAUDIA VALDIVIESO|GESTOR DE CONCILIACIONES|cpvaldivieso@epssanitas.com|3176370274|NA</v>
      </c>
    </row>
    <row r="490" spans="1:1" x14ac:dyDescent="0.35">
      <c r="A490" t="str">
        <f>FORMATO!A489&amp;"|"&amp;FORMATO!B489&amp;"|"&amp;FORMATO!C489&amp;"|"&amp;FORMATO!D489&amp;"|"&amp;FORMATO!E489&amp;"|"&amp;FORMATO!F489&amp;"|"&amp;FORMATO!G489&amp;"|"&amp;FORMATO!H489&amp;"|"&amp;FORMATO!I489&amp;"|"&amp;FORMATO!J489</f>
        <v>NI|824000687|01082022|31122022|2|DIEGO MAURICIO MORENO|GESTOR DE CONCILIACIONES|diemmoreno@epssanitas.com|3156459355|NA</v>
      </c>
    </row>
    <row r="491" spans="1:1" x14ac:dyDescent="0.35">
      <c r="A491" t="str">
        <f>FORMATO!A490&amp;"|"&amp;FORMATO!B490&amp;"|"&amp;FORMATO!C490&amp;"|"&amp;FORMATO!D490&amp;"|"&amp;FORMATO!E490&amp;"|"&amp;FORMATO!F490&amp;"|"&amp;FORMATO!G490&amp;"|"&amp;FORMATO!H490&amp;"|"&amp;FORMATO!I490&amp;"|"&amp;FORMATO!J490</f>
        <v>NI|824000785|01082022|30092022|2|CLAUDIA VALDIVIESO|GESTOR DE CONCILIACIONES|cpvaldivieso@epssanitas.com|3176370274|NA</v>
      </c>
    </row>
    <row r="492" spans="1:1" x14ac:dyDescent="0.35">
      <c r="A492" t="str">
        <f>FORMATO!A491&amp;"|"&amp;FORMATO!B491&amp;"|"&amp;FORMATO!C491&amp;"|"&amp;FORMATO!D491&amp;"|"&amp;FORMATO!E491&amp;"|"&amp;FORMATO!F491&amp;"|"&amp;FORMATO!G491&amp;"|"&amp;FORMATO!H491&amp;"|"&amp;FORMATO!I491&amp;"|"&amp;FORMATO!J491</f>
        <v>NI|824001041|01082022|31082022|2|DEIVIS DAVID ALBINO BUELVAS|GESTOR DE CONCILIACIONES|ddalbino@epssanitas.com|3153893445|NA</v>
      </c>
    </row>
    <row r="493" spans="1:1" x14ac:dyDescent="0.35">
      <c r="A493" t="str">
        <f>FORMATO!A492&amp;"|"&amp;FORMATO!B492&amp;"|"&amp;FORMATO!C492&amp;"|"&amp;FORMATO!D492&amp;"|"&amp;FORMATO!E492&amp;"|"&amp;FORMATO!F492&amp;"|"&amp;FORMATO!G492&amp;"|"&amp;FORMATO!H492&amp;"|"&amp;FORMATO!I492&amp;"|"&amp;FORMATO!J492</f>
        <v>NI|824001252|01082022|31102022|2|DIEGO MAURICIO MORENO|GESTOR DE CONCILIACIONES|diemmoreno@epssanitas.com|3156459355|NA</v>
      </c>
    </row>
    <row r="494" spans="1:1" x14ac:dyDescent="0.35">
      <c r="A494" t="str">
        <f>FORMATO!A493&amp;"|"&amp;FORMATO!B493&amp;"|"&amp;FORMATO!C493&amp;"|"&amp;FORMATO!D493&amp;"|"&amp;FORMATO!E493&amp;"|"&amp;FORMATO!F493&amp;"|"&amp;FORMATO!G493&amp;"|"&amp;FORMATO!H493&amp;"|"&amp;FORMATO!I493&amp;"|"&amp;FORMATO!J493</f>
        <v>NI|824002277|01082022|30092022|2|DEIVIS DAVID ALBINO BUELVAS|GESTOR DE CONCILIACIONES|ddalbino@epssanitas.com|3153893445|NA</v>
      </c>
    </row>
    <row r="495" spans="1:1" x14ac:dyDescent="0.35">
      <c r="A495" t="str">
        <f>FORMATO!A494&amp;"|"&amp;FORMATO!B494&amp;"|"&amp;FORMATO!C494&amp;"|"&amp;FORMATO!D494&amp;"|"&amp;FORMATO!E494&amp;"|"&amp;FORMATO!F494&amp;"|"&amp;FORMATO!G494&amp;"|"&amp;FORMATO!H494&amp;"|"&amp;FORMATO!I494&amp;"|"&amp;FORMATO!J494</f>
        <v>NI|824002672|01082022|31102022|2|DIEGO MAURICIO MORENO|GESTOR DE CONCILIACIONES|diemmoreno@epssanitas.com|3156459355|NA</v>
      </c>
    </row>
    <row r="496" spans="1:1" x14ac:dyDescent="0.35">
      <c r="A496" t="str">
        <f>FORMATO!A495&amp;"|"&amp;FORMATO!B495&amp;"|"&amp;FORMATO!C495&amp;"|"&amp;FORMATO!D495&amp;"|"&amp;FORMATO!E495&amp;"|"&amp;FORMATO!F495&amp;"|"&amp;FORMATO!G495&amp;"|"&amp;FORMATO!H495&amp;"|"&amp;FORMATO!I495&amp;"|"&amp;FORMATO!J495</f>
        <v>NI|824003102|01082022|31102022|2|DIEGO MAURICIO MORENO|GESTOR DE CONCILIACIONES|diemmoreno@epssanitas.com|3156459355|NA</v>
      </c>
    </row>
    <row r="497" spans="1:1" x14ac:dyDescent="0.35">
      <c r="A497" t="str">
        <f>FORMATO!A496&amp;"|"&amp;FORMATO!B496&amp;"|"&amp;FORMATO!C496&amp;"|"&amp;FORMATO!D496&amp;"|"&amp;FORMATO!E496&amp;"|"&amp;FORMATO!F496&amp;"|"&amp;FORMATO!G496&amp;"|"&amp;FORMATO!H496&amp;"|"&amp;FORMATO!I496&amp;"|"&amp;FORMATO!J496</f>
        <v>NI|824004729|01072022|31072022|2|ERIS GUSTAVO GONZALEZ ZARCO|GESTOR DE CONCILIACIONES|erggonzalez@epssanitas.com|3166086817|NA</v>
      </c>
    </row>
    <row r="498" spans="1:1" x14ac:dyDescent="0.35">
      <c r="A498" t="str">
        <f>FORMATO!A497&amp;"|"&amp;FORMATO!B497&amp;"|"&amp;FORMATO!C497&amp;"|"&amp;FORMATO!D497&amp;"|"&amp;FORMATO!E497&amp;"|"&amp;FORMATO!F497&amp;"|"&amp;FORMATO!G497&amp;"|"&amp;FORMATO!H497&amp;"|"&amp;FORMATO!I497&amp;"|"&amp;FORMATO!J497</f>
        <v>NI|824006480|01082022|31082022|2|INGRID STEFANIA DIAZ|GESTOR DE CONCILIACIONES|isdiaz@epssanitas.com|3164602324|NA</v>
      </c>
    </row>
    <row r="499" spans="1:1" x14ac:dyDescent="0.35">
      <c r="A499" t="str">
        <f>FORMATO!A498&amp;"|"&amp;FORMATO!B498&amp;"|"&amp;FORMATO!C498&amp;"|"&amp;FORMATO!D498&amp;"|"&amp;FORMATO!E498&amp;"|"&amp;FORMATO!F498&amp;"|"&amp;FORMATO!G498&amp;"|"&amp;FORMATO!H498&amp;"|"&amp;FORMATO!I498&amp;"|"&amp;FORMATO!J498</f>
        <v>NI|825000192|01102022|31122022|2|DEIVIS DAVID ALBINO BUELVAS|GESTOR DE CONCILIACIONES|ddalbino@epssanitas.com|3153893445|NA</v>
      </c>
    </row>
    <row r="500" spans="1:1" x14ac:dyDescent="0.35">
      <c r="A500" t="str">
        <f>FORMATO!A499&amp;"|"&amp;FORMATO!B499&amp;"|"&amp;FORMATO!C499&amp;"|"&amp;FORMATO!D499&amp;"|"&amp;FORMATO!E499&amp;"|"&amp;FORMATO!F499&amp;"|"&amp;FORMATO!G499&amp;"|"&amp;FORMATO!H499&amp;"|"&amp;FORMATO!I499&amp;"|"&amp;FORMATO!J499</f>
        <v>NI|825000620|01102022|31122022|2|ERIS GUSTAVO GONZALEZ ZARCO|GESTOR DE CONCILIACIONES|erggonzalez@epssanitas.com|3166086817|NA</v>
      </c>
    </row>
    <row r="501" spans="1:1" x14ac:dyDescent="0.35">
      <c r="A501" t="str">
        <f>FORMATO!A500&amp;"|"&amp;FORMATO!B500&amp;"|"&amp;FORMATO!C500&amp;"|"&amp;FORMATO!D500&amp;"|"&amp;FORMATO!E500&amp;"|"&amp;FORMATO!F500&amp;"|"&amp;FORMATO!G500&amp;"|"&amp;FORMATO!H500&amp;"|"&amp;FORMATO!I500&amp;"|"&amp;FORMATO!J500</f>
        <v>NI|825000834|01082022|31102022|2|DEIVIS DAVID ALBINO BUELVAS|GESTOR DE CONCILIACIONES|ddalbino@epssanitas.com|3153893445|NA</v>
      </c>
    </row>
    <row r="502" spans="1:1" x14ac:dyDescent="0.35">
      <c r="A502" t="str">
        <f>FORMATO!A501&amp;"|"&amp;FORMATO!B501&amp;"|"&amp;FORMATO!C501&amp;"|"&amp;FORMATO!D501&amp;"|"&amp;FORMATO!E501&amp;"|"&amp;FORMATO!F501&amp;"|"&amp;FORMATO!G501&amp;"|"&amp;FORMATO!H501&amp;"|"&amp;FORMATO!I501&amp;"|"&amp;FORMATO!J501</f>
        <v>NI|825001119|01062022|30092022|2|ERIS GUSTAVO GONZALEZ ZARCO|GESTOR DE CONCILIACIONES|erggonzalez@epssanitas.com|3166086817|NA</v>
      </c>
    </row>
    <row r="503" spans="1:1" x14ac:dyDescent="0.35">
      <c r="A503" t="str">
        <f>FORMATO!A502&amp;"|"&amp;FORMATO!B502&amp;"|"&amp;FORMATO!C502&amp;"|"&amp;FORMATO!D502&amp;"|"&amp;FORMATO!E502&amp;"|"&amp;FORMATO!F502&amp;"|"&amp;FORMATO!G502&amp;"|"&amp;FORMATO!H502&amp;"|"&amp;FORMATO!I502&amp;"|"&amp;FORMATO!J502</f>
        <v>NI|825001800|01082022|31122022|2|DEIVIS DAVID ALBINO BUELVAS|GESTOR DE CONCILIACIONES|ddalbino@epssanitas.com|3153893445|NA</v>
      </c>
    </row>
    <row r="504" spans="1:1" x14ac:dyDescent="0.35">
      <c r="A504" t="str">
        <f>FORMATO!A503&amp;"|"&amp;FORMATO!B503&amp;"|"&amp;FORMATO!C503&amp;"|"&amp;FORMATO!D503&amp;"|"&amp;FORMATO!E503&amp;"|"&amp;FORMATO!F503&amp;"|"&amp;FORMATO!G503&amp;"|"&amp;FORMATO!H503&amp;"|"&amp;FORMATO!I503&amp;"|"&amp;FORMATO!J503</f>
        <v>NI|825003080|01102022|31122022|2|DEIVIS DAVID ALBINO BUELVAS|GESTOR DE CONCILIACIONES|ddalbino@epssanitas.com|3153893445|NA</v>
      </c>
    </row>
    <row r="505" spans="1:1" x14ac:dyDescent="0.35">
      <c r="A505" t="str">
        <f>FORMATO!A504&amp;"|"&amp;FORMATO!B504&amp;"|"&amp;FORMATO!C504&amp;"|"&amp;FORMATO!D504&amp;"|"&amp;FORMATO!E504&amp;"|"&amp;FORMATO!F504&amp;"|"&amp;FORMATO!G504&amp;"|"&amp;FORMATO!H504&amp;"|"&amp;FORMATO!I504&amp;"|"&amp;FORMATO!J504</f>
        <v>NI|826000107|01092022|31102022|2|FERNANDO VIVAS|GESTOR DE CONCILIACIONES|fvivas@epssanitas.com|3176430433|NA</v>
      </c>
    </row>
    <row r="506" spans="1:1" x14ac:dyDescent="0.35">
      <c r="A506" t="str">
        <f>FORMATO!A505&amp;"|"&amp;FORMATO!B505&amp;"|"&amp;FORMATO!C505&amp;"|"&amp;FORMATO!D505&amp;"|"&amp;FORMATO!E505&amp;"|"&amp;FORMATO!F505&amp;"|"&amp;FORMATO!G505&amp;"|"&amp;FORMATO!H505&amp;"|"&amp;FORMATO!I505&amp;"|"&amp;FORMATO!J505</f>
        <v>NI|826000261|01072022|31082022|2|FERNANDO VIVAS|GESTOR DE CONCILIACIONES|fvivas@epssanitas.com|3176430433|NA</v>
      </c>
    </row>
    <row r="507" spans="1:1" x14ac:dyDescent="0.35">
      <c r="A507" t="str">
        <f>FORMATO!A506&amp;"|"&amp;FORMATO!B506&amp;"|"&amp;FORMATO!C506&amp;"|"&amp;FORMATO!D506&amp;"|"&amp;FORMATO!E506&amp;"|"&amp;FORMATO!F506&amp;"|"&amp;FORMATO!G506&amp;"|"&amp;FORMATO!H506&amp;"|"&amp;FORMATO!I506&amp;"|"&amp;FORMATO!J506</f>
        <v>NI|826000923|01072022|31082022|2|FERNANDO VIVAS|GESTOR DE CONCILIACIONES|fvivas@epssanitas.com|3176430433|NA</v>
      </c>
    </row>
    <row r="508" spans="1:1" x14ac:dyDescent="0.35">
      <c r="A508" t="str">
        <f>FORMATO!A507&amp;"|"&amp;FORMATO!B507&amp;"|"&amp;FORMATO!C507&amp;"|"&amp;FORMATO!D507&amp;"|"&amp;FORMATO!E507&amp;"|"&amp;FORMATO!F507&amp;"|"&amp;FORMATO!G507&amp;"|"&amp;FORMATO!H507&amp;"|"&amp;FORMATO!I507&amp;"|"&amp;FORMATO!J507</f>
        <v>NI|826001918|01092022|31102022|2|FERNANDO VIVAS|GESTOR DE CONCILIACIONES|fvivas@epssanitas.com|3176430433|NA</v>
      </c>
    </row>
    <row r="509" spans="1:1" x14ac:dyDescent="0.35">
      <c r="A509" t="str">
        <f>FORMATO!A508&amp;"|"&amp;FORMATO!B508&amp;"|"&amp;FORMATO!C508&amp;"|"&amp;FORMATO!D508&amp;"|"&amp;FORMATO!E508&amp;"|"&amp;FORMATO!F508&amp;"|"&amp;FORMATO!G508&amp;"|"&amp;FORMATO!H508&amp;"|"&amp;FORMATO!I508&amp;"|"&amp;FORMATO!J508</f>
        <v>NI|826002060|01082022|31082022|2|FERNANDO VIVAS|GESTOR DE CONCILIACIONES|fvivas@epssanitas.com|3176430433|NA</v>
      </c>
    </row>
    <row r="510" spans="1:1" x14ac:dyDescent="0.35">
      <c r="A510" t="str">
        <f>FORMATO!A509&amp;"|"&amp;FORMATO!B509&amp;"|"&amp;FORMATO!C509&amp;"|"&amp;FORMATO!D509&amp;"|"&amp;FORMATO!E509&amp;"|"&amp;FORMATO!F509&amp;"|"&amp;FORMATO!G509&amp;"|"&amp;FORMATO!H509&amp;"|"&amp;FORMATO!I509&amp;"|"&amp;FORMATO!J509</f>
        <v>NI|826002226|01082022|31102022|2|FERNANDO VIVAS|GESTOR DE CONCILIACIONES|fvivas@epssanitas.com|3176430433|NA</v>
      </c>
    </row>
    <row r="511" spans="1:1" x14ac:dyDescent="0.35">
      <c r="A511" t="str">
        <f>FORMATO!A510&amp;"|"&amp;FORMATO!B510&amp;"|"&amp;FORMATO!C510&amp;"|"&amp;FORMATO!D510&amp;"|"&amp;FORMATO!E510&amp;"|"&amp;FORMATO!F510&amp;"|"&amp;FORMATO!G510&amp;"|"&amp;FORMATO!H510&amp;"|"&amp;FORMATO!I510&amp;"|"&amp;FORMATO!J510</f>
        <v>NI|826002304|01082022|31102022|2|FERNANDO VIVAS|GESTOR DE CONCILIACIONES|fvivas@epssanitas.com|3176430433|NA</v>
      </c>
    </row>
    <row r="512" spans="1:1" x14ac:dyDescent="0.35">
      <c r="A512" t="str">
        <f>FORMATO!A511&amp;"|"&amp;FORMATO!B511&amp;"|"&amp;FORMATO!C511&amp;"|"&amp;FORMATO!D511&amp;"|"&amp;FORMATO!E511&amp;"|"&amp;FORMATO!F511&amp;"|"&amp;FORMATO!G511&amp;"|"&amp;FORMATO!H511&amp;"|"&amp;FORMATO!I511&amp;"|"&amp;FORMATO!J511</f>
        <v>NI|826002601|01092022|31102022|2|FERNANDO VIVAS|GESTOR DE CONCILIACIONES|fvivas@epssanitas.com|3176430433|NA</v>
      </c>
    </row>
    <row r="513" spans="1:1" x14ac:dyDescent="0.35">
      <c r="A513" t="str">
        <f>FORMATO!A512&amp;"|"&amp;FORMATO!B512&amp;"|"&amp;FORMATO!C512&amp;"|"&amp;FORMATO!D512&amp;"|"&amp;FORMATO!E512&amp;"|"&amp;FORMATO!F512&amp;"|"&amp;FORMATO!G512&amp;"|"&amp;FORMATO!H512&amp;"|"&amp;FORMATO!I512&amp;"|"&amp;FORMATO!J512</f>
        <v>NI|826002660|01062022|30112022|2|FERNANDO VIVAS|GESTOR DE CONCILIACIONES|fvivas@epssanitas.com|3176430433|NA</v>
      </c>
    </row>
    <row r="514" spans="1:1" x14ac:dyDescent="0.35">
      <c r="A514" t="str">
        <f>FORMATO!A513&amp;"|"&amp;FORMATO!B513&amp;"|"&amp;FORMATO!C513&amp;"|"&amp;FORMATO!D513&amp;"|"&amp;FORMATO!E513&amp;"|"&amp;FORMATO!F513&amp;"|"&amp;FORMATO!G513&amp;"|"&amp;FORMATO!H513&amp;"|"&amp;FORMATO!I513&amp;"|"&amp;FORMATO!J513</f>
        <v>NI|826002676|01092022|31102022|2|FERNANDO VIVAS|GESTOR DE CONCILIACIONES|fvivas@epssanitas.com|3176430433|NA</v>
      </c>
    </row>
    <row r="515" spans="1:1" x14ac:dyDescent="0.35">
      <c r="A515" t="str">
        <f>FORMATO!A514&amp;"|"&amp;FORMATO!B514&amp;"|"&amp;FORMATO!C514&amp;"|"&amp;FORMATO!D514&amp;"|"&amp;FORMATO!E514&amp;"|"&amp;FORMATO!F514&amp;"|"&amp;FORMATO!G514&amp;"|"&amp;FORMATO!H514&amp;"|"&amp;FORMATO!I514&amp;"|"&amp;FORMATO!J514</f>
        <v>NI|826002687|01062022|31102022|2|FERNANDO VIVAS|GESTOR DE CONCILIACIONES|fvivas@epssanitas.com|3176430433|NA</v>
      </c>
    </row>
    <row r="516" spans="1:1" x14ac:dyDescent="0.35">
      <c r="A516" t="str">
        <f>FORMATO!A515&amp;"|"&amp;FORMATO!B515&amp;"|"&amp;FORMATO!C515&amp;"|"&amp;FORMATO!D515&amp;"|"&amp;FORMATO!E515&amp;"|"&amp;FORMATO!F515&amp;"|"&amp;FORMATO!G515&amp;"|"&amp;FORMATO!H515&amp;"|"&amp;FORMATO!I515&amp;"|"&amp;FORMATO!J515</f>
        <v>NI|826002694|01082022|30092022|2|FERNANDO VIVAS|GESTOR DE CONCILIACIONES|fvivas@epssanitas.com|3176430433|NA</v>
      </c>
    </row>
    <row r="517" spans="1:1" x14ac:dyDescent="0.35">
      <c r="A517" t="str">
        <f>FORMATO!A516&amp;"|"&amp;FORMATO!B516&amp;"|"&amp;FORMATO!C516&amp;"|"&amp;FORMATO!D516&amp;"|"&amp;FORMATO!E516&amp;"|"&amp;FORMATO!F516&amp;"|"&amp;FORMATO!G516&amp;"|"&amp;FORMATO!H516&amp;"|"&amp;FORMATO!I516&amp;"|"&amp;FORMATO!J516</f>
        <v>NI|826002777|01072022|31102022|2|FERNANDO VIVAS|GESTOR DE CONCILIACIONES|fvivas@epssanitas.com|3176430433|NA</v>
      </c>
    </row>
    <row r="518" spans="1:1" x14ac:dyDescent="0.35">
      <c r="A518" t="str">
        <f>FORMATO!A517&amp;"|"&amp;FORMATO!B517&amp;"|"&amp;FORMATO!C517&amp;"|"&amp;FORMATO!D517&amp;"|"&amp;FORMATO!E517&amp;"|"&amp;FORMATO!F517&amp;"|"&amp;FORMATO!G517&amp;"|"&amp;FORMATO!H517&amp;"|"&amp;FORMATO!I517&amp;"|"&amp;FORMATO!J517</f>
        <v>NI|826002852|01092022|31102022|2|FERNANDO VIVAS|GESTOR DE CONCILIACIONES|fvivas@epssanitas.com|3176430433|NA</v>
      </c>
    </row>
    <row r="519" spans="1:1" x14ac:dyDescent="0.35">
      <c r="A519" t="str">
        <f>FORMATO!A518&amp;"|"&amp;FORMATO!B518&amp;"|"&amp;FORMATO!C518&amp;"|"&amp;FORMATO!D518&amp;"|"&amp;FORMATO!E518&amp;"|"&amp;FORMATO!F518&amp;"|"&amp;FORMATO!G518&amp;"|"&amp;FORMATO!H518&amp;"|"&amp;FORMATO!I518&amp;"|"&amp;FORMATO!J518</f>
        <v>NI|826002930|01092022|31102022|2|FERNANDO VIVAS|GESTOR DE CONCILIACIONES|fvivas@epssanitas.com|3176430433|NA</v>
      </c>
    </row>
    <row r="520" spans="1:1" x14ac:dyDescent="0.35">
      <c r="A520" t="str">
        <f>FORMATO!A519&amp;"|"&amp;FORMATO!B519&amp;"|"&amp;FORMATO!C519&amp;"|"&amp;FORMATO!D519&amp;"|"&amp;FORMATO!E519&amp;"|"&amp;FORMATO!F519&amp;"|"&amp;FORMATO!G519&amp;"|"&amp;FORMATO!H519&amp;"|"&amp;FORMATO!I519&amp;"|"&amp;FORMATO!J519</f>
        <v>NI|828000073|01082022|31102022|2|JUAN TRUJILLO|LIDER ADMINISTRATIVO|juetrujillo@epssanitas.com|3102266701|NA</v>
      </c>
    </row>
    <row r="521" spans="1:1" x14ac:dyDescent="0.35">
      <c r="A521" t="str">
        <f>FORMATO!A520&amp;"|"&amp;FORMATO!B520&amp;"|"&amp;FORMATO!C520&amp;"|"&amp;FORMATO!D520&amp;"|"&amp;FORMATO!E520&amp;"|"&amp;FORMATO!F520&amp;"|"&amp;FORMATO!G520&amp;"|"&amp;FORMATO!H520&amp;"|"&amp;FORMATO!I520&amp;"|"&amp;FORMATO!J520</f>
        <v>NI|828000386|01072022|31072022|2|JUAN TRUJILLO|LIDER ADMINISTRATIVO|juetrujillo@epssanitas.com|3102266701|NA</v>
      </c>
    </row>
    <row r="522" spans="1:1" x14ac:dyDescent="0.35">
      <c r="A522" t="str">
        <f>FORMATO!A521&amp;"|"&amp;FORMATO!B521&amp;"|"&amp;FORMATO!C521&amp;"|"&amp;FORMATO!D521&amp;"|"&amp;FORMATO!E521&amp;"|"&amp;FORMATO!F521&amp;"|"&amp;FORMATO!G521&amp;"|"&amp;FORMATO!H521&amp;"|"&amp;FORMATO!I521&amp;"|"&amp;FORMATO!J521</f>
        <v>NI|828002098|01062022|31102022|2|JUAN TRUJILLO|LIDER ADMINISTRATIVO|juetrujillo@epssanitas.com|3102266701|NA</v>
      </c>
    </row>
    <row r="523" spans="1:1" x14ac:dyDescent="0.35">
      <c r="A523" t="str">
        <f>FORMATO!A522&amp;"|"&amp;FORMATO!B522&amp;"|"&amp;FORMATO!C522&amp;"|"&amp;FORMATO!D522&amp;"|"&amp;FORMATO!E522&amp;"|"&amp;FORMATO!F522&amp;"|"&amp;FORMATO!G522&amp;"|"&amp;FORMATO!H522&amp;"|"&amp;FORMATO!I522&amp;"|"&amp;FORMATO!J522</f>
        <v>NI|828002586|01082022|31122022|2|JUAN TRUJILLO|LIDER ADMINISTRATIVO|juetrujillo@epssanitas.com|3102266701|NA</v>
      </c>
    </row>
    <row r="524" spans="1:1" x14ac:dyDescent="0.35">
      <c r="A524" t="str">
        <f>FORMATO!A523&amp;"|"&amp;FORMATO!B523&amp;"|"&amp;FORMATO!C523&amp;"|"&amp;FORMATO!D523&amp;"|"&amp;FORMATO!E523&amp;"|"&amp;FORMATO!F523&amp;"|"&amp;FORMATO!G523&amp;"|"&amp;FORMATO!H523&amp;"|"&amp;FORMATO!I523&amp;"|"&amp;FORMATO!J523</f>
        <v>NI|829000347|01062022|31102022|2|MONICA MARTÍNEZ PAREDES|GESTOR DE CONCILIACIONES|momartinez@epssanitas.com|3174014336|NA</v>
      </c>
    </row>
    <row r="525" spans="1:1" x14ac:dyDescent="0.35">
      <c r="A525" t="str">
        <f>FORMATO!A524&amp;"|"&amp;FORMATO!B524&amp;"|"&amp;FORMATO!C524&amp;"|"&amp;FORMATO!D524&amp;"|"&amp;FORMATO!E524&amp;"|"&amp;FORMATO!F524&amp;"|"&amp;FORMATO!G524&amp;"|"&amp;FORMATO!H524&amp;"|"&amp;FORMATO!I524&amp;"|"&amp;FORMATO!J524</f>
        <v>NI|829000940|01102022|31122022|2|MONICA MARTÍNEZ PAREDES|GESTOR DE CONCILIACIONES|momartinez@epssanitas.com|3174014336|NA</v>
      </c>
    </row>
    <row r="526" spans="1:1" x14ac:dyDescent="0.35">
      <c r="A526" t="str">
        <f>FORMATO!A525&amp;"|"&amp;FORMATO!B525&amp;"|"&amp;FORMATO!C525&amp;"|"&amp;FORMATO!D525&amp;"|"&amp;FORMATO!E525&amp;"|"&amp;FORMATO!F525&amp;"|"&amp;FORMATO!G525&amp;"|"&amp;FORMATO!H525&amp;"|"&amp;FORMATO!I525&amp;"|"&amp;FORMATO!J525</f>
        <v>NI|829001256|01082022|31122022|2|YURI MAYERLI LADINO|GESTOR DE CONCILIACIONES|yumladino@epssanitas.com|3156459355|NA</v>
      </c>
    </row>
    <row r="527" spans="1:1" x14ac:dyDescent="0.35">
      <c r="A527" t="str">
        <f>FORMATO!A526&amp;"|"&amp;FORMATO!B526&amp;"|"&amp;FORMATO!C526&amp;"|"&amp;FORMATO!D526&amp;"|"&amp;FORMATO!E526&amp;"|"&amp;FORMATO!F526&amp;"|"&amp;FORMATO!G526&amp;"|"&amp;FORMATO!H526&amp;"|"&amp;FORMATO!I526&amp;"|"&amp;FORMATO!J526</f>
        <v>NI|829001846|01082022|30112022|2|CLAUDIA VALDIVIESO|GESTOR DE CONCILIACIONES|cpvaldivieso@epssanitas.com|3176370274|NA</v>
      </c>
    </row>
    <row r="528" spans="1:1" x14ac:dyDescent="0.35">
      <c r="A528" t="str">
        <f>FORMATO!A527&amp;"|"&amp;FORMATO!B527&amp;"|"&amp;FORMATO!C527&amp;"|"&amp;FORMATO!D527&amp;"|"&amp;FORMATO!E527&amp;"|"&amp;FORMATO!F527&amp;"|"&amp;FORMATO!G527&amp;"|"&amp;FORMATO!H527&amp;"|"&amp;FORMATO!I527&amp;"|"&amp;FORMATO!J527</f>
        <v>NI|829002208|01082022|30092022|2|MONICA MARTÍNEZ PAREDES|GESTOR DE CONCILIACIONES|momartinez@epssanitas.com|3174014336|NA</v>
      </c>
    </row>
    <row r="529" spans="1:1" x14ac:dyDescent="0.35">
      <c r="A529" t="str">
        <f>FORMATO!A528&amp;"|"&amp;FORMATO!B528&amp;"|"&amp;FORMATO!C528&amp;"|"&amp;FORMATO!D528&amp;"|"&amp;FORMATO!E528&amp;"|"&amp;FORMATO!F528&amp;"|"&amp;FORMATO!G528&amp;"|"&amp;FORMATO!H528&amp;"|"&amp;FORMATO!I528&amp;"|"&amp;FORMATO!J528</f>
        <v>NI|829003945|01062022|31122022|2|MONICA MARTÍNEZ PAREDES|GESTOR DE CONCILIACIONES|momartinez@epssanitas.com|3174014336|NA</v>
      </c>
    </row>
    <row r="530" spans="1:1" x14ac:dyDescent="0.35">
      <c r="A530" t="str">
        <f>FORMATO!A529&amp;"|"&amp;FORMATO!B529&amp;"|"&amp;FORMATO!C529&amp;"|"&amp;FORMATO!D529&amp;"|"&amp;FORMATO!E529&amp;"|"&amp;FORMATO!F529&amp;"|"&amp;FORMATO!G529&amp;"|"&amp;FORMATO!H529&amp;"|"&amp;FORMATO!I529&amp;"|"&amp;FORMATO!J529</f>
        <v>NI|830001237|01082022|31122022|2|PAOLA PITO|GESTOR DE CONCILIACIONES|sppito@epssanitas.com|3153798843|NA</v>
      </c>
    </row>
    <row r="531" spans="1:1" x14ac:dyDescent="0.35">
      <c r="A531" t="str">
        <f>FORMATO!A530&amp;"|"&amp;FORMATO!B530&amp;"|"&amp;FORMATO!C530&amp;"|"&amp;FORMATO!D530&amp;"|"&amp;FORMATO!E530&amp;"|"&amp;FORMATO!F530&amp;"|"&amp;FORMATO!G530&amp;"|"&amp;FORMATO!H530&amp;"|"&amp;FORMATO!I530&amp;"|"&amp;FORMATO!J530</f>
        <v>NI|830005028|01092022|31122022|2|CATALINA ISAZA|GESTOR DE CONCILIACIONES|mcisaza@epssanitas.com|3165264758|NA</v>
      </c>
    </row>
    <row r="532" spans="1:1" x14ac:dyDescent="0.35">
      <c r="A532" t="str">
        <f>FORMATO!A531&amp;"|"&amp;FORMATO!B531&amp;"|"&amp;FORMATO!C531&amp;"|"&amp;FORMATO!D531&amp;"|"&amp;FORMATO!E531&amp;"|"&amp;FORMATO!F531&amp;"|"&amp;FORMATO!G531&amp;"|"&amp;FORMATO!H531&amp;"|"&amp;FORMATO!I531&amp;"|"&amp;FORMATO!J531</f>
        <v>NI|830007355|01062022|30092022|2|JUAN TRUJILLO|LIDER ADMINISTRATIVO|juetrujillo@epssanitas.com|3102266701|NA</v>
      </c>
    </row>
    <row r="533" spans="1:1" x14ac:dyDescent="0.35">
      <c r="A533" t="str">
        <f>FORMATO!A532&amp;"|"&amp;FORMATO!B532&amp;"|"&amp;FORMATO!C532&amp;"|"&amp;FORMATO!D532&amp;"|"&amp;FORMATO!E532&amp;"|"&amp;FORMATO!F532&amp;"|"&amp;FORMATO!G532&amp;"|"&amp;FORMATO!H532&amp;"|"&amp;FORMATO!I532&amp;"|"&amp;FORMATO!J532</f>
        <v>NI|830008300|01102022|31122022|2|MARY LUZ LOPEZ|GESTOR DE CONCILIACIONES|mallopez@epssanitas.com|3156459355|NA</v>
      </c>
    </row>
    <row r="534" spans="1:1" x14ac:dyDescent="0.35">
      <c r="A534" t="str">
        <f>FORMATO!A533&amp;"|"&amp;FORMATO!B533&amp;"|"&amp;FORMATO!C533&amp;"|"&amp;FORMATO!D533&amp;"|"&amp;FORMATO!E533&amp;"|"&amp;FORMATO!F533&amp;"|"&amp;FORMATO!G533&amp;"|"&amp;FORMATO!H533&amp;"|"&amp;FORMATO!I533&amp;"|"&amp;FORMATO!J533</f>
        <v>NI|830009112|01082022|31102022|2|MICHAEL GONZALEZ|GESTOR DE CONCILIACIONES|miggonzalez@epssanitas.com|3156459355|NA</v>
      </c>
    </row>
    <row r="535" spans="1:1" x14ac:dyDescent="0.35">
      <c r="A535" t="str">
        <f>FORMATO!A534&amp;"|"&amp;FORMATO!B534&amp;"|"&amp;FORMATO!C534&amp;"|"&amp;FORMATO!D534&amp;"|"&amp;FORMATO!E534&amp;"|"&amp;FORMATO!F534&amp;"|"&amp;FORMATO!G534&amp;"|"&amp;FORMATO!H534&amp;"|"&amp;FORMATO!I534&amp;"|"&amp;FORMATO!J534</f>
        <v>NI|830017652|01072022|31102022|2|CATALINA ISAZA|GESTOR DE CONCILIACIONES|mcisaza@epssanitas.com|3165264758|NA</v>
      </c>
    </row>
    <row r="536" spans="1:1" x14ac:dyDescent="0.35">
      <c r="A536" t="str">
        <f>FORMATO!A535&amp;"|"&amp;FORMATO!B535&amp;"|"&amp;FORMATO!C535&amp;"|"&amp;FORMATO!D535&amp;"|"&amp;FORMATO!E535&amp;"|"&amp;FORMATO!F535&amp;"|"&amp;FORMATO!G535&amp;"|"&amp;FORMATO!H535&amp;"|"&amp;FORMATO!I535&amp;"|"&amp;FORMATO!J535</f>
        <v>NI|830020398|01082022|30092022|2|PAOLA PITO|GESTOR DE CONCILIACIONES|sppito@epssanitas.com|3153798843|NA</v>
      </c>
    </row>
    <row r="537" spans="1:1" x14ac:dyDescent="0.35">
      <c r="A537" t="str">
        <f>FORMATO!A536&amp;"|"&amp;FORMATO!B536&amp;"|"&amp;FORMATO!C536&amp;"|"&amp;FORMATO!D536&amp;"|"&amp;FORMATO!E536&amp;"|"&amp;FORMATO!F536&amp;"|"&amp;FORMATO!G536&amp;"|"&amp;FORMATO!H536&amp;"|"&amp;FORMATO!I536&amp;"|"&amp;FORMATO!J536</f>
        <v>NI|830023202|01102022|31122022|2|CAROLINA MURILLO|GESTOR DE CONCILIACIONES|cmurillo@epssanitas.com|3155830564|NA</v>
      </c>
    </row>
    <row r="538" spans="1:1" x14ac:dyDescent="0.35">
      <c r="A538" t="str">
        <f>FORMATO!A537&amp;"|"&amp;FORMATO!B537&amp;"|"&amp;FORMATO!C537&amp;"|"&amp;FORMATO!D537&amp;"|"&amp;FORMATO!E537&amp;"|"&amp;FORMATO!F537&amp;"|"&amp;FORMATO!G537&amp;"|"&amp;FORMATO!H537&amp;"|"&amp;FORMATO!I537&amp;"|"&amp;FORMATO!J537</f>
        <v>NI|830027158|01082022|31102022|2|CATALINA ISAZA|GESTOR DE CONCILIACIONES|mcisaza@epssanitas.com|3165264758|NA</v>
      </c>
    </row>
    <row r="539" spans="1:1" x14ac:dyDescent="0.35">
      <c r="A539" t="str">
        <f>FORMATO!A538&amp;"|"&amp;FORMATO!B538&amp;"|"&amp;FORMATO!C538&amp;"|"&amp;FORMATO!D538&amp;"|"&amp;FORMATO!E538&amp;"|"&amp;FORMATO!F538&amp;"|"&amp;FORMATO!G538&amp;"|"&amp;FORMATO!H538&amp;"|"&amp;FORMATO!I538&amp;"|"&amp;FORMATO!J538</f>
        <v>NI|830027578|01082022|31082022|2|OSCAR PARRA|GESTOR DE CONCILIACIONES|oaparra@epssanitas.com|3176430433|NA</v>
      </c>
    </row>
    <row r="540" spans="1:1" x14ac:dyDescent="0.35">
      <c r="A540" t="str">
        <f>FORMATO!A539&amp;"|"&amp;FORMATO!B539&amp;"|"&amp;FORMATO!C539&amp;"|"&amp;FORMATO!D539&amp;"|"&amp;FORMATO!E539&amp;"|"&amp;FORMATO!F539&amp;"|"&amp;FORMATO!G539&amp;"|"&amp;FORMATO!H539&amp;"|"&amp;FORMATO!I539&amp;"|"&amp;FORMATO!J539</f>
        <v>NI|830039460|01092022|31122022|2|DIEGO MAURICIO MORENO|GESTOR DE CONCILIACIONES|diemmoreno@epssanitas.com|3156459355|NA</v>
      </c>
    </row>
    <row r="541" spans="1:1" x14ac:dyDescent="0.35">
      <c r="A541" t="str">
        <f>FORMATO!A540&amp;"|"&amp;FORMATO!B540&amp;"|"&amp;FORMATO!C540&amp;"|"&amp;FORMATO!D540&amp;"|"&amp;FORMATO!E540&amp;"|"&amp;FORMATO!F540&amp;"|"&amp;FORMATO!G540&amp;"|"&amp;FORMATO!H540&amp;"|"&amp;FORMATO!I540&amp;"|"&amp;FORMATO!J540</f>
        <v>NI|830040256|01082022|30092022|2|MONICA AVILA|GESTOR DE CONCILIACIONES|monavila@epssanitas.com|3156459355|NA</v>
      </c>
    </row>
    <row r="542" spans="1:1" x14ac:dyDescent="0.35">
      <c r="A542" t="str">
        <f>FORMATO!A541&amp;"|"&amp;FORMATO!B541&amp;"|"&amp;FORMATO!C541&amp;"|"&amp;FORMATO!D541&amp;"|"&amp;FORMATO!E541&amp;"|"&amp;FORMATO!F541&amp;"|"&amp;FORMATO!G541&amp;"|"&amp;FORMATO!H541&amp;"|"&amp;FORMATO!I541&amp;"|"&amp;FORMATO!J541</f>
        <v>NI|830041883|01072022|31102022|2|YURI MAYERLI LADINO|GESTOR DE CONCILIACIONES|yumladino@epssanitas.com|3156459355|NA</v>
      </c>
    </row>
    <row r="543" spans="1:1" x14ac:dyDescent="0.35">
      <c r="A543" t="str">
        <f>FORMATO!A542&amp;"|"&amp;FORMATO!B542&amp;"|"&amp;FORMATO!C542&amp;"|"&amp;FORMATO!D542&amp;"|"&amp;FORMATO!E542&amp;"|"&amp;FORMATO!F542&amp;"|"&amp;FORMATO!G542&amp;"|"&amp;FORMATO!H542&amp;"|"&amp;FORMATO!I542&amp;"|"&amp;FORMATO!J542</f>
        <v>NI|830043273|01082022|31082022|2|PAOLA PITO|GESTOR DE CONCILIACIONES|sppito@epssanitas.com|3153798843|NA</v>
      </c>
    </row>
    <row r="544" spans="1:1" x14ac:dyDescent="0.35">
      <c r="A544" t="str">
        <f>FORMATO!A543&amp;"|"&amp;FORMATO!B543&amp;"|"&amp;FORMATO!C543&amp;"|"&amp;FORMATO!D543&amp;"|"&amp;FORMATO!E543&amp;"|"&amp;FORMATO!F543&amp;"|"&amp;FORMATO!G543&amp;"|"&amp;FORMATO!H543&amp;"|"&amp;FORMATO!I543&amp;"|"&amp;FORMATO!J543</f>
        <v>NI|830058292|01082022|31102022|2|MICHAEL GONZALEZ|GESTOR DE CONCILIACIONES|miggonzalez@epssanitas.com|3156459355|NA</v>
      </c>
    </row>
    <row r="545" spans="1:1" x14ac:dyDescent="0.35">
      <c r="A545" t="str">
        <f>FORMATO!A544&amp;"|"&amp;FORMATO!B544&amp;"|"&amp;FORMATO!C544&amp;"|"&amp;FORMATO!D544&amp;"|"&amp;FORMATO!E544&amp;"|"&amp;FORMATO!F544&amp;"|"&amp;FORMATO!G544&amp;"|"&amp;FORMATO!H544&amp;"|"&amp;FORMATO!I544&amp;"|"&amp;FORMATO!J544</f>
        <v>NI|830063394|01082022|31102022|2|INGRID STEFANIA DIAZ|GESTOR DE CONCILIACIONES|isdiaz@epssanitas.com|3164602324|NA</v>
      </c>
    </row>
    <row r="546" spans="1:1" x14ac:dyDescent="0.35">
      <c r="A546" t="str">
        <f>FORMATO!A545&amp;"|"&amp;FORMATO!B545&amp;"|"&amp;FORMATO!C545&amp;"|"&amp;FORMATO!D545&amp;"|"&amp;FORMATO!E545&amp;"|"&amp;FORMATO!F545&amp;"|"&amp;FORMATO!G545&amp;"|"&amp;FORMATO!H545&amp;"|"&amp;FORMATO!I545&amp;"|"&amp;FORMATO!J545</f>
        <v>NI|830066626|01082022|30092022|2|INGRID STEFANIA DIAZ|GESTOR DE CONCILIACIONES|isdiaz@epssanitas.com|3164602324|NA</v>
      </c>
    </row>
    <row r="547" spans="1:1" x14ac:dyDescent="0.35">
      <c r="A547" t="str">
        <f>FORMATO!A546&amp;"|"&amp;FORMATO!B546&amp;"|"&amp;FORMATO!C546&amp;"|"&amp;FORMATO!D546&amp;"|"&amp;FORMATO!E546&amp;"|"&amp;FORMATO!F546&amp;"|"&amp;FORMATO!G546&amp;"|"&amp;FORMATO!H546&amp;"|"&amp;FORMATO!I546&amp;"|"&amp;FORMATO!J546</f>
        <v>NI|830068578|01062022|30112022|2|MONICA AVILA|GESTOR DE CONCILIACIONES|monavila@epssanitas.com|3156459355|NA</v>
      </c>
    </row>
    <row r="548" spans="1:1" x14ac:dyDescent="0.35">
      <c r="A548" t="str">
        <f>FORMATO!A547&amp;"|"&amp;FORMATO!B547&amp;"|"&amp;FORMATO!C547&amp;"|"&amp;FORMATO!D547&amp;"|"&amp;FORMATO!E547&amp;"|"&amp;FORMATO!F547&amp;"|"&amp;FORMATO!G547&amp;"|"&amp;FORMATO!H547&amp;"|"&amp;FORMATO!I547&amp;"|"&amp;FORMATO!J547</f>
        <v>NI|830071938|01072022|31082022|2|PAOLA PITO|GESTOR DE CONCILIACIONES|sppito@epssanitas.com|3153798843|NA</v>
      </c>
    </row>
    <row r="549" spans="1:1" x14ac:dyDescent="0.35">
      <c r="A549" t="str">
        <f>FORMATO!A548&amp;"|"&amp;FORMATO!B548&amp;"|"&amp;FORMATO!C548&amp;"|"&amp;FORMATO!D548&amp;"|"&amp;FORMATO!E548&amp;"|"&amp;FORMATO!F548&amp;"|"&amp;FORMATO!G548&amp;"|"&amp;FORMATO!H548&amp;"|"&amp;FORMATO!I548&amp;"|"&amp;FORMATO!J548</f>
        <v>NI|830077285|01092022|31122022|2|MICHAEL GONZALEZ|GESTOR DE CONCILIACIONES|miggonzalez@epssanitas.com|3156459355|NA</v>
      </c>
    </row>
    <row r="550" spans="1:1" x14ac:dyDescent="0.35">
      <c r="A550" t="str">
        <f>FORMATO!A549&amp;"|"&amp;FORMATO!B549&amp;"|"&amp;FORMATO!C549&amp;"|"&amp;FORMATO!D549&amp;"|"&amp;FORMATO!E549&amp;"|"&amp;FORMATO!F549&amp;"|"&amp;FORMATO!G549&amp;"|"&amp;FORMATO!H549&amp;"|"&amp;FORMATO!I549&amp;"|"&amp;FORMATO!J549</f>
        <v>NI|830078325|01072022|30112022|2|MONICA AVILA|GESTOR DE CONCILIACIONES|monavila@epssanitas.com|3156459355|NA</v>
      </c>
    </row>
    <row r="551" spans="1:1" x14ac:dyDescent="0.35">
      <c r="A551" t="str">
        <f>FORMATO!A550&amp;"|"&amp;FORMATO!B550&amp;"|"&amp;FORMATO!C550&amp;"|"&amp;FORMATO!D550&amp;"|"&amp;FORMATO!E550&amp;"|"&amp;FORMATO!F550&amp;"|"&amp;FORMATO!G550&amp;"|"&amp;FORMATO!H550&amp;"|"&amp;FORMATO!I550&amp;"|"&amp;FORMATO!J550</f>
        <v>NI|830082132|01082022|30092022|2|PAOLA PITO|GESTOR DE CONCILIACIONES|sppito@epssanitas.com|3153798843|NA</v>
      </c>
    </row>
    <row r="552" spans="1:1" x14ac:dyDescent="0.35">
      <c r="A552" t="str">
        <f>FORMATO!A551&amp;"|"&amp;FORMATO!B551&amp;"|"&amp;FORMATO!C551&amp;"|"&amp;FORMATO!D551&amp;"|"&amp;FORMATO!E551&amp;"|"&amp;FORMATO!F551&amp;"|"&amp;FORMATO!G551&amp;"|"&amp;FORMATO!H551&amp;"|"&amp;FORMATO!I551&amp;"|"&amp;FORMATO!J551</f>
        <v>NI|830088332|01072022|31102022|2|YURI MAYERLI LADINO|GESTOR DE CONCILIACIONES|yumladino@epssanitas.com|3156459355|NA</v>
      </c>
    </row>
    <row r="553" spans="1:1" x14ac:dyDescent="0.35">
      <c r="A553" t="str">
        <f>FORMATO!A552&amp;"|"&amp;FORMATO!B552&amp;"|"&amp;FORMATO!C552&amp;"|"&amp;FORMATO!D552&amp;"|"&amp;FORMATO!E552&amp;"|"&amp;FORMATO!F552&amp;"|"&amp;FORMATO!G552&amp;"|"&amp;FORMATO!H552&amp;"|"&amp;FORMATO!I552&amp;"|"&amp;FORMATO!J552</f>
        <v>NI|830090073|01082022|31102022|2|YURI MAYERLI LADINO|GESTOR DE CONCILIACIONES|yumladino@epssanitas.com|3156459355|NA</v>
      </c>
    </row>
    <row r="554" spans="1:1" x14ac:dyDescent="0.35">
      <c r="A554" t="str">
        <f>FORMATO!A553&amp;"|"&amp;FORMATO!B553&amp;"|"&amp;FORMATO!C553&amp;"|"&amp;FORMATO!D553&amp;"|"&amp;FORMATO!E553&amp;"|"&amp;FORMATO!F553&amp;"|"&amp;FORMATO!G553&amp;"|"&amp;FORMATO!H553&amp;"|"&amp;FORMATO!I553&amp;"|"&amp;FORMATO!J553</f>
        <v>NI|830095842|01082022|30092022|2|YURI MAYERLI LADINO|GESTOR DE CONCILIACIONES|yumladino@epssanitas.com|3156459355|NA</v>
      </c>
    </row>
    <row r="555" spans="1:1" x14ac:dyDescent="0.35">
      <c r="A555" t="str">
        <f>FORMATO!A554&amp;"|"&amp;FORMATO!B554&amp;"|"&amp;FORMATO!C554&amp;"|"&amp;FORMATO!D554&amp;"|"&amp;FORMATO!E554&amp;"|"&amp;FORMATO!F554&amp;"|"&amp;FORMATO!G554&amp;"|"&amp;FORMATO!H554&amp;"|"&amp;FORMATO!I554&amp;"|"&amp;FORMATO!J554</f>
        <v>NI|830098811|01082022|31102022|2|LIZBETH CASTRO|GESTOR DE CONCILIACIONES|lijcastro@epssanitas.com|3155825930|NA</v>
      </c>
    </row>
    <row r="556" spans="1:1" x14ac:dyDescent="0.35">
      <c r="A556" t="str">
        <f>FORMATO!A555&amp;"|"&amp;FORMATO!B555&amp;"|"&amp;FORMATO!C555&amp;"|"&amp;FORMATO!D555&amp;"|"&amp;FORMATO!E555&amp;"|"&amp;FORMATO!F555&amp;"|"&amp;FORMATO!G555&amp;"|"&amp;FORMATO!H555&amp;"|"&amp;FORMATO!I555&amp;"|"&amp;FORMATO!J555</f>
        <v>NI|830099212|01082022|30112022|2|LIZBETH CASTRO|GESTOR DE CONCILIACIONES|lijcastro@epssanitas.com|3155825930|NA</v>
      </c>
    </row>
    <row r="557" spans="1:1" x14ac:dyDescent="0.35">
      <c r="A557" t="str">
        <f>FORMATO!A556&amp;"|"&amp;FORMATO!B556&amp;"|"&amp;FORMATO!C556&amp;"|"&amp;FORMATO!D556&amp;"|"&amp;FORMATO!E556&amp;"|"&amp;FORMATO!F556&amp;"|"&amp;FORMATO!G556&amp;"|"&amp;FORMATO!H556&amp;"|"&amp;FORMATO!I556&amp;"|"&amp;FORMATO!J556</f>
        <v>NI|830103525|01092022|31122022|2|MONICA AVILA|GESTOR DE CONCILIACIONES|monavila@epssanitas.com|3156459355|NA</v>
      </c>
    </row>
    <row r="558" spans="1:1" x14ac:dyDescent="0.35">
      <c r="A558" t="str">
        <f>FORMATO!A557&amp;"|"&amp;FORMATO!B557&amp;"|"&amp;FORMATO!C557&amp;"|"&amp;FORMATO!D557&amp;"|"&amp;FORMATO!E557&amp;"|"&amp;FORMATO!F557&amp;"|"&amp;FORMATO!G557&amp;"|"&amp;FORMATO!H557&amp;"|"&amp;FORMATO!I557&amp;"|"&amp;FORMATO!J557</f>
        <v>NI|830103693|01082022|31102022|2|PAOLA PITO|GESTOR DE CONCILIACIONES|sppito@epssanitas.com|3153798843|NA</v>
      </c>
    </row>
    <row r="559" spans="1:1" x14ac:dyDescent="0.35">
      <c r="A559" t="str">
        <f>FORMATO!A558&amp;"|"&amp;FORMATO!B558&amp;"|"&amp;FORMATO!C558&amp;"|"&amp;FORMATO!D558&amp;"|"&amp;FORMATO!E558&amp;"|"&amp;FORMATO!F558&amp;"|"&amp;FORMATO!G558&amp;"|"&amp;FORMATO!H558&amp;"|"&amp;FORMATO!I558&amp;"|"&amp;FORMATO!J558</f>
        <v>NI|830104627|01102022|31122022|2|MONICA AVILA|GESTOR DE CONCILIACIONES|monavila@epssanitas.com|3156459355|NA</v>
      </c>
    </row>
    <row r="560" spans="1:1" x14ac:dyDescent="0.35">
      <c r="A560" t="str">
        <f>FORMATO!A559&amp;"|"&amp;FORMATO!B559&amp;"|"&amp;FORMATO!C559&amp;"|"&amp;FORMATO!D559&amp;"|"&amp;FORMATO!E559&amp;"|"&amp;FORMATO!F559&amp;"|"&amp;FORMATO!G559&amp;"|"&amp;FORMATO!H559&amp;"|"&amp;FORMATO!I559&amp;"|"&amp;FORMATO!J559</f>
        <v>NI|830113069|01072022|31072022|2|NATALIA OIDOR|GESTOR DE CONCILIACIONES|neoidor@epssanitas.com|3156459355|NA</v>
      </c>
    </row>
    <row r="561" spans="1:1" x14ac:dyDescent="0.35">
      <c r="A561" t="str">
        <f>FORMATO!A560&amp;"|"&amp;FORMATO!B560&amp;"|"&amp;FORMATO!C560&amp;"|"&amp;FORMATO!D560&amp;"|"&amp;FORMATO!E560&amp;"|"&amp;FORMATO!F560&amp;"|"&amp;FORMATO!G560&amp;"|"&amp;FORMATO!H560&amp;"|"&amp;FORMATO!I560&amp;"|"&amp;FORMATO!J560</f>
        <v>NI|830113849|01082022|31102022|2|MONICA AVILA|GESTOR DE CONCILIACIONES|monavila@epssanitas.com|3156459355|NA</v>
      </c>
    </row>
    <row r="562" spans="1:1" x14ac:dyDescent="0.35">
      <c r="A562" t="str">
        <f>FORMATO!A561&amp;"|"&amp;FORMATO!B561&amp;"|"&amp;FORMATO!C561&amp;"|"&amp;FORMATO!D561&amp;"|"&amp;FORMATO!E561&amp;"|"&amp;FORMATO!F561&amp;"|"&amp;FORMATO!G561&amp;"|"&amp;FORMATO!H561&amp;"|"&amp;FORMATO!I561&amp;"|"&amp;FORMATO!J561</f>
        <v>NI|830114846|01082022|31102022|2|CLAUDIA VALDIVIESO|GESTOR DE CONCILIACIONES|cpvaldivieso@epssanitas.com|3176370274|NA</v>
      </c>
    </row>
    <row r="563" spans="1:1" x14ac:dyDescent="0.35">
      <c r="A563" t="str">
        <f>FORMATO!A562&amp;"|"&amp;FORMATO!B562&amp;"|"&amp;FORMATO!C562&amp;"|"&amp;FORMATO!D562&amp;"|"&amp;FORMATO!E562&amp;"|"&amp;FORMATO!F562&amp;"|"&amp;FORMATO!G562&amp;"|"&amp;FORMATO!H562&amp;"|"&amp;FORMATO!I562&amp;"|"&amp;FORMATO!J562</f>
        <v>NI|830124110|01082022|31102022|2|MONICA MARTÍNEZ PAREDES|GESTOR DE CONCILIACIONES|momartinez@epssanitas.com|3174014336|NA</v>
      </c>
    </row>
    <row r="564" spans="1:1" x14ac:dyDescent="0.35">
      <c r="A564" t="str">
        <f>FORMATO!A563&amp;"|"&amp;FORMATO!B563&amp;"|"&amp;FORMATO!C563&amp;"|"&amp;FORMATO!D563&amp;"|"&amp;FORMATO!E563&amp;"|"&amp;FORMATO!F563&amp;"|"&amp;FORMATO!G563&amp;"|"&amp;FORMATO!H563&amp;"|"&amp;FORMATO!I563&amp;"|"&amp;FORMATO!J563</f>
        <v>NI|830135697|01062022|30092022|2|MONICA AVILA|GESTOR DE CONCILIACIONES|monavila@epssanitas.com|3156459355|NA</v>
      </c>
    </row>
    <row r="565" spans="1:1" x14ac:dyDescent="0.35">
      <c r="A565" t="str">
        <f>FORMATO!A564&amp;"|"&amp;FORMATO!B564&amp;"|"&amp;FORMATO!C564&amp;"|"&amp;FORMATO!D564&amp;"|"&amp;FORMATO!E564&amp;"|"&amp;FORMATO!F564&amp;"|"&amp;FORMATO!G564&amp;"|"&amp;FORMATO!H564&amp;"|"&amp;FORMATO!I564&amp;"|"&amp;FORMATO!J564</f>
        <v>NI|830138802|01102022|31122022|2|PAOLA PITO|GESTOR DE CONCILIACIONES|sppito@epssanitas.com|3153798843|NA</v>
      </c>
    </row>
    <row r="566" spans="1:1" x14ac:dyDescent="0.35">
      <c r="A566" t="str">
        <f>FORMATO!A565&amp;"|"&amp;FORMATO!B565&amp;"|"&amp;FORMATO!C565&amp;"|"&amp;FORMATO!D565&amp;"|"&amp;FORMATO!E565&amp;"|"&amp;FORMATO!F565&amp;"|"&amp;FORMATO!G565&amp;"|"&amp;FORMATO!H565&amp;"|"&amp;FORMATO!I565&amp;"|"&amp;FORMATO!J565</f>
        <v>NI|830142044|01082022|30092022|2|MICHAEL GONZALEZ|GESTOR DE CONCILIACIONES|miggonzalez@epssanitas.com|3156459355|NA</v>
      </c>
    </row>
    <row r="567" spans="1:1" x14ac:dyDescent="0.35">
      <c r="A567" t="str">
        <f>FORMATO!A566&amp;"|"&amp;FORMATO!B566&amp;"|"&amp;FORMATO!C566&amp;"|"&amp;FORMATO!D566&amp;"|"&amp;FORMATO!E566&amp;"|"&amp;FORMATO!F566&amp;"|"&amp;FORMATO!G566&amp;"|"&amp;FORMATO!H566&amp;"|"&amp;FORMATO!I566&amp;"|"&amp;FORMATO!J566</f>
        <v>NI|830504400|01082022|31122022|2|CAROLINA MURILLO|GESTOR DE CONCILIACIONES|cmurillo@epssanitas.com|3155830564|NA</v>
      </c>
    </row>
    <row r="568" spans="1:1" x14ac:dyDescent="0.35">
      <c r="A568" t="str">
        <f>FORMATO!A567&amp;"|"&amp;FORMATO!B567&amp;"|"&amp;FORMATO!C567&amp;"|"&amp;FORMATO!D567&amp;"|"&amp;FORMATO!E567&amp;"|"&amp;FORMATO!F567&amp;"|"&amp;FORMATO!G567&amp;"|"&amp;FORMATO!H567&amp;"|"&amp;FORMATO!I567&amp;"|"&amp;FORMATO!J567</f>
        <v>NI|830507245|01082022|31102022|2|DEIVIS DAVID ALBINO BUELVAS|GESTOR DE CONCILIACIONES|ddalbino@epssanitas.com|3153893445|NA</v>
      </c>
    </row>
    <row r="569" spans="1:1" x14ac:dyDescent="0.35">
      <c r="A569" t="str">
        <f>FORMATO!A568&amp;"|"&amp;FORMATO!B568&amp;"|"&amp;FORMATO!C568&amp;"|"&amp;FORMATO!D568&amp;"|"&amp;FORMATO!E568&amp;"|"&amp;FORMATO!F568&amp;"|"&amp;FORMATO!G568&amp;"|"&amp;FORMATO!H568&amp;"|"&amp;FORMATO!I568&amp;"|"&amp;FORMATO!J568</f>
        <v>NI|830507718|01062022|31102022|2|INGRID STEFANIA DIAZ|GESTOR DE CONCILIACIONES|isdiaz@epssanitas.com|3164602324|NA</v>
      </c>
    </row>
    <row r="570" spans="1:1" x14ac:dyDescent="0.35">
      <c r="A570" t="str">
        <f>FORMATO!A569&amp;"|"&amp;FORMATO!B569&amp;"|"&amp;FORMATO!C569&amp;"|"&amp;FORMATO!D569&amp;"|"&amp;FORMATO!E569&amp;"|"&amp;FORMATO!F569&amp;"|"&amp;FORMATO!G569&amp;"|"&amp;FORMATO!H569&amp;"|"&amp;FORMATO!I569&amp;"|"&amp;FORMATO!J569</f>
        <v>NI|830509497|01062022|31122022|2|DEIVIS DAVID ALBINO BUELVAS|GESTOR DE CONCILIACIONES|ddalbino@epssanitas.com|3153893445|NA</v>
      </c>
    </row>
    <row r="571" spans="1:1" x14ac:dyDescent="0.35">
      <c r="A571" t="str">
        <f>FORMATO!A570&amp;"|"&amp;FORMATO!B570&amp;"|"&amp;FORMATO!C570&amp;"|"&amp;FORMATO!D570&amp;"|"&amp;FORMATO!E570&amp;"|"&amp;FORMATO!F570&amp;"|"&amp;FORMATO!G570&amp;"|"&amp;FORMATO!H570&amp;"|"&amp;FORMATO!I570&amp;"|"&amp;FORMATO!J570</f>
        <v>NI|830510991|01082022|30092022|2|ERIS GUSTAVO GONZALEZ ZARCO|GESTOR DE CONCILIACIONES|erggonzalez@epssanitas.com|3166086817|NA</v>
      </c>
    </row>
    <row r="572" spans="1:1" x14ac:dyDescent="0.35">
      <c r="A572" t="str">
        <f>FORMATO!A571&amp;"|"&amp;FORMATO!B571&amp;"|"&amp;FORMATO!C571&amp;"|"&amp;FORMATO!D571&amp;"|"&amp;FORMATO!E571&amp;"|"&amp;FORMATO!F571&amp;"|"&amp;FORMATO!G571&amp;"|"&amp;FORMATO!H571&amp;"|"&amp;FORMATO!I571&amp;"|"&amp;FORMATO!J571</f>
        <v>NI|830511298|01082022|31102022|2|INGRID STEFANIA DIAZ|GESTOR DE CONCILIACIONES|isdiaz@epssanitas.com|3164602324|NA</v>
      </c>
    </row>
    <row r="573" spans="1:1" x14ac:dyDescent="0.35">
      <c r="A573" t="str">
        <f>FORMATO!A572&amp;"|"&amp;FORMATO!B572&amp;"|"&amp;FORMATO!C572&amp;"|"&amp;FORMATO!D572&amp;"|"&amp;FORMATO!E572&amp;"|"&amp;FORMATO!F572&amp;"|"&amp;FORMATO!G572&amp;"|"&amp;FORMATO!H572&amp;"|"&amp;FORMATO!I572&amp;"|"&amp;FORMATO!J572</f>
        <v>NI|830511549|01082022|30092022|2|INGRID STEFANIA DIAZ|GESTOR DE CONCILIACIONES|isdiaz@epssanitas.com|3164602324|NA</v>
      </c>
    </row>
    <row r="574" spans="1:1" x14ac:dyDescent="0.35">
      <c r="A574" t="str">
        <f>FORMATO!A573&amp;"|"&amp;FORMATO!B573&amp;"|"&amp;FORMATO!C573&amp;"|"&amp;FORMATO!D573&amp;"|"&amp;FORMATO!E573&amp;"|"&amp;FORMATO!F573&amp;"|"&amp;FORMATO!G573&amp;"|"&amp;FORMATO!H573&amp;"|"&amp;FORMATO!I573&amp;"|"&amp;FORMATO!J573</f>
        <v>NI|830514240|01082022|31082022|2|NATALIA MORENO|GESTOR DE CONCILIACIONES|natmoreno@epssanitas.com|3054213451|NA</v>
      </c>
    </row>
    <row r="575" spans="1:1" x14ac:dyDescent="0.35">
      <c r="A575" t="str">
        <f>FORMATO!A574&amp;"|"&amp;FORMATO!B574&amp;"|"&amp;FORMATO!C574&amp;"|"&amp;FORMATO!D574&amp;"|"&amp;FORMATO!E574&amp;"|"&amp;FORMATO!F574&amp;"|"&amp;FORMATO!G574&amp;"|"&amp;FORMATO!H574&amp;"|"&amp;FORMATO!I574&amp;"|"&amp;FORMATO!J574</f>
        <v>NI|830514544|01082022|31102022|2|PAOLA PITO|GESTOR DE CONCILIACIONES|sppito@epssanitas.com|3153798843|NA</v>
      </c>
    </row>
    <row r="576" spans="1:1" x14ac:dyDescent="0.35">
      <c r="A576" t="str">
        <f>FORMATO!A575&amp;"|"&amp;FORMATO!B575&amp;"|"&amp;FORMATO!C575&amp;"|"&amp;FORMATO!D575&amp;"|"&amp;FORMATO!E575&amp;"|"&amp;FORMATO!F575&amp;"|"&amp;FORMATO!G575&amp;"|"&amp;FORMATO!H575&amp;"|"&amp;FORMATO!I575&amp;"|"&amp;FORMATO!J575</f>
        <v>NI|830515000|01082022|31082022|2|ALBA RUBY PALOMINO|GESTOR DE CONCILIACIONES|arpalomin@epssanitas.com|3166087266|NA</v>
      </c>
    </row>
    <row r="577" spans="1:1" x14ac:dyDescent="0.35">
      <c r="A577" t="str">
        <f>FORMATO!A576&amp;"|"&amp;FORMATO!B576&amp;"|"&amp;FORMATO!C576&amp;"|"&amp;FORMATO!D576&amp;"|"&amp;FORMATO!E576&amp;"|"&amp;FORMATO!F576&amp;"|"&amp;FORMATO!G576&amp;"|"&amp;FORMATO!H576&amp;"|"&amp;FORMATO!I576&amp;"|"&amp;FORMATO!J576</f>
        <v>NI|832000029|01072022|31102022|2|LIZBETH CASTRO|GESTOR DE CONCILIACIONES|lijcastro@epssanitas.com|3155825930|NA</v>
      </c>
    </row>
    <row r="578" spans="1:1" x14ac:dyDescent="0.35">
      <c r="A578" t="str">
        <f>FORMATO!A577&amp;"|"&amp;FORMATO!B577&amp;"|"&amp;FORMATO!C577&amp;"|"&amp;FORMATO!D577&amp;"|"&amp;FORMATO!E577&amp;"|"&amp;FORMATO!F577&amp;"|"&amp;FORMATO!G577&amp;"|"&amp;FORMATO!H577&amp;"|"&amp;FORMATO!I577&amp;"|"&amp;FORMATO!J577</f>
        <v>NI|832000464|01102022|31122022|2|PAOLA PITO|GESTOR DE CONCILIACIONES|sppito@epssanitas.com|3153798843|NA</v>
      </c>
    </row>
    <row r="579" spans="1:1" x14ac:dyDescent="0.35">
      <c r="A579" t="str">
        <f>FORMATO!A578&amp;"|"&amp;FORMATO!B578&amp;"|"&amp;FORMATO!C578&amp;"|"&amp;FORMATO!D578&amp;"|"&amp;FORMATO!E578&amp;"|"&amp;FORMATO!F578&amp;"|"&amp;FORMATO!G578&amp;"|"&amp;FORMATO!H578&amp;"|"&amp;FORMATO!I578&amp;"|"&amp;FORMATO!J578</f>
        <v>NI|832000539|01082022|31102022|2|PAOLA PITO|GESTOR DE CONCILIACIONES|sppito@epssanitas.com|3153798843|NA</v>
      </c>
    </row>
    <row r="580" spans="1:1" x14ac:dyDescent="0.35">
      <c r="A580" t="str">
        <f>FORMATO!A579&amp;"|"&amp;FORMATO!B579&amp;"|"&amp;FORMATO!C579&amp;"|"&amp;FORMATO!D579&amp;"|"&amp;FORMATO!E579&amp;"|"&amp;FORMATO!F579&amp;"|"&amp;FORMATO!G579&amp;"|"&amp;FORMATO!H579&amp;"|"&amp;FORMATO!I579&amp;"|"&amp;FORMATO!J579</f>
        <v>NI|832000744|01082022|31102022|2|PAOLA PITO|GESTOR DE CONCILIACIONES|sppito@epssanitas.com|3153798843|NA</v>
      </c>
    </row>
    <row r="581" spans="1:1" x14ac:dyDescent="0.35">
      <c r="A581" t="str">
        <f>FORMATO!A580&amp;"|"&amp;FORMATO!B580&amp;"|"&amp;FORMATO!C580&amp;"|"&amp;FORMATO!D580&amp;"|"&amp;FORMATO!E580&amp;"|"&amp;FORMATO!F580&amp;"|"&amp;FORMATO!G580&amp;"|"&amp;FORMATO!H580&amp;"|"&amp;FORMATO!I580&amp;"|"&amp;FORMATO!J580</f>
        <v>NI|832001411|01072022|31102022|2|MARY LUZ LOPEZ|GESTOR DE CONCILIACIONES|mallopez@epssanitas.com|3156459355|NA</v>
      </c>
    </row>
    <row r="582" spans="1:1" x14ac:dyDescent="0.35">
      <c r="A582" t="str">
        <f>FORMATO!A581&amp;"|"&amp;FORMATO!B581&amp;"|"&amp;FORMATO!C581&amp;"|"&amp;FORMATO!D581&amp;"|"&amp;FORMATO!E581&amp;"|"&amp;FORMATO!F581&amp;"|"&amp;FORMATO!G581&amp;"|"&amp;FORMATO!H581&amp;"|"&amp;FORMATO!I581&amp;"|"&amp;FORMATO!J581</f>
        <v>NI|832001794|01092022|31122022|2|MICHAEL GONZALEZ|GESTOR DE CONCILIACIONES|miggonzalez@epssanitas.com|3156459355|NA</v>
      </c>
    </row>
    <row r="583" spans="1:1" x14ac:dyDescent="0.35">
      <c r="A583" t="str">
        <f>FORMATO!A582&amp;"|"&amp;FORMATO!B582&amp;"|"&amp;FORMATO!C582&amp;"|"&amp;FORMATO!D582&amp;"|"&amp;FORMATO!E582&amp;"|"&amp;FORMATO!F582&amp;"|"&amp;FORMATO!G582&amp;"|"&amp;FORMATO!H582&amp;"|"&amp;FORMATO!I582&amp;"|"&amp;FORMATO!J582</f>
        <v>NI|832001966|01072022|31102022|2|MARIA STELLA CONTRERAS|GESTOR DE CONCILIACIONES|mscontreras@epssanitas.com|3176430433|NA</v>
      </c>
    </row>
    <row r="584" spans="1:1" x14ac:dyDescent="0.35">
      <c r="A584" t="str">
        <f>FORMATO!A583&amp;"|"&amp;FORMATO!B583&amp;"|"&amp;FORMATO!C583&amp;"|"&amp;FORMATO!D583&amp;"|"&amp;FORMATO!E583&amp;"|"&amp;FORMATO!F583&amp;"|"&amp;FORMATO!G583&amp;"|"&amp;FORMATO!H583&amp;"|"&amp;FORMATO!I583&amp;"|"&amp;FORMATO!J583</f>
        <v>NI|832002436|01092022|31122022|2|LIZBETH CASTRO|GESTOR DE CONCILIACIONES|lijcastro@epssanitas.com|3155825930|NA</v>
      </c>
    </row>
    <row r="585" spans="1:1" x14ac:dyDescent="0.35">
      <c r="A585" t="str">
        <f>FORMATO!A584&amp;"|"&amp;FORMATO!B584&amp;"|"&amp;FORMATO!C584&amp;"|"&amp;FORMATO!D584&amp;"|"&amp;FORMATO!E584&amp;"|"&amp;FORMATO!F584&amp;"|"&amp;FORMATO!G584&amp;"|"&amp;FORMATO!H584&amp;"|"&amp;FORMATO!I584&amp;"|"&amp;FORMATO!J584</f>
        <v>NI|832003167|01072022|31122022|2|MONICA AVILA|GESTOR DE CONCILIACIONES|monavila@epssanitas.com|3156459355|NA</v>
      </c>
    </row>
    <row r="586" spans="1:1" x14ac:dyDescent="0.35">
      <c r="A586" t="str">
        <f>FORMATO!A585&amp;"|"&amp;FORMATO!B585&amp;"|"&amp;FORMATO!C585&amp;"|"&amp;FORMATO!D585&amp;"|"&amp;FORMATO!E585&amp;"|"&amp;FORMATO!F585&amp;"|"&amp;FORMATO!G585&amp;"|"&amp;FORMATO!H585&amp;"|"&amp;FORMATO!I585&amp;"|"&amp;FORMATO!J585</f>
        <v>NI|832003868|01082022|30092022|2|MICHAEL GONZALEZ|GESTOR DE CONCILIACIONES|miggonzalez@epssanitas.com|3156459355|NA</v>
      </c>
    </row>
    <row r="587" spans="1:1" x14ac:dyDescent="0.35">
      <c r="A587" t="str">
        <f>FORMATO!A586&amp;"|"&amp;FORMATO!B586&amp;"|"&amp;FORMATO!C586&amp;"|"&amp;FORMATO!D586&amp;"|"&amp;FORMATO!E586&amp;"|"&amp;FORMATO!F586&amp;"|"&amp;FORMATO!G586&amp;"|"&amp;FORMATO!H586&amp;"|"&amp;FORMATO!I586&amp;"|"&amp;FORMATO!J586</f>
        <v>NI|832007272|01082022|30092022|2|LIZBETH CASTRO|GESTOR DE CONCILIACIONES|lijcastro@epssanitas.com|3155825930|NA</v>
      </c>
    </row>
    <row r="588" spans="1:1" x14ac:dyDescent="0.35">
      <c r="A588" t="str">
        <f>FORMATO!A587&amp;"|"&amp;FORMATO!B587&amp;"|"&amp;FORMATO!C587&amp;"|"&amp;FORMATO!D587&amp;"|"&amp;FORMATO!E587&amp;"|"&amp;FORMATO!F587&amp;"|"&amp;FORMATO!G587&amp;"|"&amp;FORMATO!H587&amp;"|"&amp;FORMATO!I587&amp;"|"&amp;FORMATO!J587</f>
        <v>NI|832008321|01082022|31102022|2|MICHAEL GONZALEZ|GESTOR DE CONCILIACIONES|miggonzalez@epssanitas.com|3156459355|NA</v>
      </c>
    </row>
    <row r="589" spans="1:1" x14ac:dyDescent="0.35">
      <c r="A589" t="str">
        <f>FORMATO!A588&amp;"|"&amp;FORMATO!B588&amp;"|"&amp;FORMATO!C588&amp;"|"&amp;FORMATO!D588&amp;"|"&amp;FORMATO!E588&amp;"|"&amp;FORMATO!F588&amp;"|"&amp;FORMATO!G588&amp;"|"&amp;FORMATO!H588&amp;"|"&amp;FORMATO!I588&amp;"|"&amp;FORMATO!J588</f>
        <v>NI|832010436|01082022|30092022|2|MICHAEL GONZALEZ|GESTOR DE CONCILIACIONES|miggonzalez@epssanitas.com|3156459355|NA</v>
      </c>
    </row>
    <row r="590" spans="1:1" x14ac:dyDescent="0.35">
      <c r="A590" t="str">
        <f>FORMATO!A589&amp;"|"&amp;FORMATO!B589&amp;"|"&amp;FORMATO!C589&amp;"|"&amp;FORMATO!D589&amp;"|"&amp;FORMATO!E589&amp;"|"&amp;FORMATO!F589&amp;"|"&amp;FORMATO!G589&amp;"|"&amp;FORMATO!H589&amp;"|"&amp;FORMATO!I589&amp;"|"&amp;FORMATO!J589</f>
        <v>NI|834001482|01062022|31122022|2|MONICA MARTÍNEZ PAREDES|GESTOR DE CONCILIACIONES|momartinez@epssanitas.com|3174014336|NA</v>
      </c>
    </row>
    <row r="591" spans="1:1" x14ac:dyDescent="0.35">
      <c r="A591" t="str">
        <f>FORMATO!A590&amp;"|"&amp;FORMATO!B590&amp;"|"&amp;FORMATO!C590&amp;"|"&amp;FORMATO!D590&amp;"|"&amp;FORMATO!E590&amp;"|"&amp;FORMATO!F590&amp;"|"&amp;FORMATO!G590&amp;"|"&amp;FORMATO!H590&amp;"|"&amp;FORMATO!I590&amp;"|"&amp;FORMATO!J590</f>
        <v>NI|835000972|01102022|31122022|2|CAROLINA MURILLO|GESTOR DE CONCILIACIONES|cmurillo@epssanitas.com|3155830564|NA</v>
      </c>
    </row>
    <row r="592" spans="1:1" x14ac:dyDescent="0.35">
      <c r="A592" t="str">
        <f>FORMATO!A591&amp;"|"&amp;FORMATO!B591&amp;"|"&amp;FORMATO!C591&amp;"|"&amp;FORMATO!D591&amp;"|"&amp;FORMATO!E591&amp;"|"&amp;FORMATO!F591&amp;"|"&amp;FORMATO!G591&amp;"|"&amp;FORMATO!H591&amp;"|"&amp;FORMATO!I591&amp;"|"&amp;FORMATO!J591</f>
        <v>NI|836000386|01082022|30092022|2|GEOVANI SANDOVAL|CONTRALOR REGIONAL CALI|jgsandoval@epssanitas.com|3166087266|NA</v>
      </c>
    </row>
    <row r="593" spans="1:1" x14ac:dyDescent="0.35">
      <c r="A593" t="str">
        <f>FORMATO!A592&amp;"|"&amp;FORMATO!B592&amp;"|"&amp;FORMATO!C592&amp;"|"&amp;FORMATO!D592&amp;"|"&amp;FORMATO!E592&amp;"|"&amp;FORMATO!F592&amp;"|"&amp;FORMATO!G592&amp;"|"&amp;FORMATO!H592&amp;"|"&amp;FORMATO!I592&amp;"|"&amp;FORMATO!J592</f>
        <v>NI|837000286|01092022|30112022|2|CAROLINA MURILLO|GESTOR DE CONCILIACIONES|cmurillo@epssanitas.com|3155830564|NA</v>
      </c>
    </row>
    <row r="594" spans="1:1" x14ac:dyDescent="0.35">
      <c r="A594" t="str">
        <f>FORMATO!A593&amp;"|"&amp;FORMATO!B593&amp;"|"&amp;FORMATO!C593&amp;"|"&amp;FORMATO!D593&amp;"|"&amp;FORMATO!E593&amp;"|"&amp;FORMATO!F593&amp;"|"&amp;FORMATO!G593&amp;"|"&amp;FORMATO!H593&amp;"|"&amp;FORMATO!I593&amp;"|"&amp;FORMATO!J593</f>
        <v>NI|837000974|01072022|30112022|2|MONICA AVILA|GESTOR DE CONCILIACIONES|monavila@epssanitas.com|3156459355|NA</v>
      </c>
    </row>
    <row r="595" spans="1:1" x14ac:dyDescent="0.35">
      <c r="A595" t="str">
        <f>FORMATO!A594&amp;"|"&amp;FORMATO!B594&amp;"|"&amp;FORMATO!C594&amp;"|"&amp;FORMATO!D594&amp;"|"&amp;FORMATO!E594&amp;"|"&amp;FORMATO!F594&amp;"|"&amp;FORMATO!G594&amp;"|"&amp;FORMATO!H594&amp;"|"&amp;FORMATO!I594&amp;"|"&amp;FORMATO!J594</f>
        <v>NI|838000096|01072022|31072022|2|MICHAEL GONZALEZ|GESTOR DE CONCILIACIONES|miggonzalez@epssanitas.com|3156459355|NA</v>
      </c>
    </row>
    <row r="596" spans="1:1" x14ac:dyDescent="0.35">
      <c r="A596" t="str">
        <f>FORMATO!A595&amp;"|"&amp;FORMATO!B595&amp;"|"&amp;FORMATO!C595&amp;"|"&amp;FORMATO!D595&amp;"|"&amp;FORMATO!E595&amp;"|"&amp;FORMATO!F595&amp;"|"&amp;FORMATO!G595&amp;"|"&amp;FORMATO!H595&amp;"|"&amp;FORMATO!I595&amp;"|"&amp;FORMATO!J595</f>
        <v>NI|839000145|01082022|30092022|2|DEIVIS DAVID ALBINO BUELVAS|GESTOR DE CONCILIACIONES|ddalbino@epssanitas.com|3153893445|NA</v>
      </c>
    </row>
    <row r="597" spans="1:1" x14ac:dyDescent="0.35">
      <c r="A597" t="str">
        <f>FORMATO!A596&amp;"|"&amp;FORMATO!B596&amp;"|"&amp;FORMATO!C596&amp;"|"&amp;FORMATO!D596&amp;"|"&amp;FORMATO!E596&amp;"|"&amp;FORMATO!F596&amp;"|"&amp;FORMATO!G596&amp;"|"&amp;FORMATO!H596&amp;"|"&amp;FORMATO!I596&amp;"|"&amp;FORMATO!J596</f>
        <v>NI|839000356|01082022|31082022|2|ERIS GUSTAVO GONZALEZ ZARCO|GESTOR DE CONCILIACIONES|erggonzalez@epssanitas.com|3166086817|NA</v>
      </c>
    </row>
    <row r="598" spans="1:1" x14ac:dyDescent="0.35">
      <c r="A598" t="str">
        <f>FORMATO!A597&amp;"|"&amp;FORMATO!B597&amp;"|"&amp;FORMATO!C597&amp;"|"&amp;FORMATO!D597&amp;"|"&amp;FORMATO!E597&amp;"|"&amp;FORMATO!F597&amp;"|"&amp;FORMATO!G597&amp;"|"&amp;FORMATO!H597&amp;"|"&amp;FORMATO!I597&amp;"|"&amp;FORMATO!J597</f>
        <v>NI|840001036|01092022|31122022|2|CAROLINA MURILLO|GESTOR DE CONCILIACIONES|cmurillo@epssanitas.com|3155830564|NA</v>
      </c>
    </row>
    <row r="599" spans="1:1" x14ac:dyDescent="0.35">
      <c r="A599" t="str">
        <f>FORMATO!A598&amp;"|"&amp;FORMATO!B598&amp;"|"&amp;FORMATO!C598&amp;"|"&amp;FORMATO!D598&amp;"|"&amp;FORMATO!E598&amp;"|"&amp;FORMATO!F598&amp;"|"&amp;FORMATO!G598&amp;"|"&amp;FORMATO!H598&amp;"|"&amp;FORMATO!I598&amp;"|"&amp;FORMATO!J598</f>
        <v>NI|842000004|01082022|31082022|2|OSCAR PARRA|GESTOR DE CONCILIACIONES|oaparra@epssanitas.com|3176430433|NA</v>
      </c>
    </row>
    <row r="600" spans="1:1" x14ac:dyDescent="0.35">
      <c r="A600" t="str">
        <f>FORMATO!A599&amp;"|"&amp;FORMATO!B599&amp;"|"&amp;FORMATO!C599&amp;"|"&amp;FORMATO!D599&amp;"|"&amp;FORMATO!E599&amp;"|"&amp;FORMATO!F599&amp;"|"&amp;FORMATO!G599&amp;"|"&amp;FORMATO!H599&amp;"|"&amp;FORMATO!I599&amp;"|"&amp;FORMATO!J599</f>
        <v>NI|844001287|01082022|31122022|2|PAOLA PITO|GESTOR DE CONCILIACIONES|sppito@epssanitas.com|3153798843|NA</v>
      </c>
    </row>
    <row r="601" spans="1:1" x14ac:dyDescent="0.35">
      <c r="A601" t="str">
        <f>FORMATO!A600&amp;"|"&amp;FORMATO!B600&amp;"|"&amp;FORMATO!C600&amp;"|"&amp;FORMATO!D600&amp;"|"&amp;FORMATO!E600&amp;"|"&amp;FORMATO!F600&amp;"|"&amp;FORMATO!G600&amp;"|"&amp;FORMATO!H600&amp;"|"&amp;FORMATO!I600&amp;"|"&amp;FORMATO!J600</f>
        <v>NI|844001355|01072022|31082022|2|PAOLA PITO|GESTOR DE CONCILIACIONES|sppito@epssanitas.com|3153798843|NA</v>
      </c>
    </row>
    <row r="602" spans="1:1" x14ac:dyDescent="0.35">
      <c r="A602" t="str">
        <f>FORMATO!A601&amp;"|"&amp;FORMATO!B601&amp;"|"&amp;FORMATO!C601&amp;"|"&amp;FORMATO!D601&amp;"|"&amp;FORMATO!E601&amp;"|"&amp;FORMATO!F601&amp;"|"&amp;FORMATO!G601&amp;"|"&amp;FORMATO!H601&amp;"|"&amp;FORMATO!I601&amp;"|"&amp;FORMATO!J601</f>
        <v>NI|844002258|01082022|30092022|2|PAOLA PITO|GESTOR DE CONCILIACIONES|sppito@epssanitas.com|3153798843|NA</v>
      </c>
    </row>
    <row r="603" spans="1:1" x14ac:dyDescent="0.35">
      <c r="A603" t="str">
        <f>FORMATO!A602&amp;"|"&amp;FORMATO!B602&amp;"|"&amp;FORMATO!C602&amp;"|"&amp;FORMATO!D602&amp;"|"&amp;FORMATO!E602&amp;"|"&amp;FORMATO!F602&amp;"|"&amp;FORMATO!G602&amp;"|"&amp;FORMATO!H602&amp;"|"&amp;FORMATO!I602&amp;"|"&amp;FORMATO!J602</f>
        <v>NI|844003225|01082022|31082022|2|PAOLA PITO|GESTOR DE CONCILIACIONES|sppito@epssanitas.com|3153798843|NA</v>
      </c>
    </row>
    <row r="604" spans="1:1" x14ac:dyDescent="0.35">
      <c r="A604" t="str">
        <f>FORMATO!A603&amp;"|"&amp;FORMATO!B603&amp;"|"&amp;FORMATO!C603&amp;"|"&amp;FORMATO!D603&amp;"|"&amp;FORMATO!E603&amp;"|"&amp;FORMATO!F603&amp;"|"&amp;FORMATO!G603&amp;"|"&amp;FORMATO!H603&amp;"|"&amp;FORMATO!I603&amp;"|"&amp;FORMATO!J603</f>
        <v>NI|844003455|01082022|31102022|2|PAOLA PITO|GESTOR DE CONCILIACIONES|sppito@epssanitas.com|3153798843|NA</v>
      </c>
    </row>
    <row r="605" spans="1:1" x14ac:dyDescent="0.35">
      <c r="A605" t="str">
        <f>FORMATO!A604&amp;"|"&amp;FORMATO!B604&amp;"|"&amp;FORMATO!C604&amp;"|"&amp;FORMATO!D604&amp;"|"&amp;FORMATO!E604&amp;"|"&amp;FORMATO!F604&amp;"|"&amp;FORMATO!G604&amp;"|"&amp;FORMATO!H604&amp;"|"&amp;FORMATO!I604&amp;"|"&amp;FORMATO!J604</f>
        <v>NI|844004197|01082022|30092022|2|PAOLA PITO|GESTOR DE CONCILIACIONES|sppito@epssanitas.com|3153798843|NA</v>
      </c>
    </row>
    <row r="606" spans="1:1" x14ac:dyDescent="0.35">
      <c r="A606" t="str">
        <f>FORMATO!A605&amp;"|"&amp;FORMATO!B605&amp;"|"&amp;FORMATO!C605&amp;"|"&amp;FORMATO!D605&amp;"|"&amp;FORMATO!E605&amp;"|"&amp;FORMATO!F605&amp;"|"&amp;FORMATO!G605&amp;"|"&amp;FORMATO!H605&amp;"|"&amp;FORMATO!I605&amp;"|"&amp;FORMATO!J605</f>
        <v>NI|846000253|01062022|31102022|2|MARIA STELLA CONTRERAS|GESTOR DE CONCILIACIONES|mscontreras@epssanitas.com|3176430433|NA</v>
      </c>
    </row>
    <row r="607" spans="1:1" x14ac:dyDescent="0.35">
      <c r="A607" t="str">
        <f>FORMATO!A606&amp;"|"&amp;FORMATO!B606&amp;"|"&amp;FORMATO!C606&amp;"|"&amp;FORMATO!D606&amp;"|"&amp;FORMATO!E606&amp;"|"&amp;FORMATO!F606&amp;"|"&amp;FORMATO!G606&amp;"|"&amp;FORMATO!H606&amp;"|"&amp;FORMATO!I606&amp;"|"&amp;FORMATO!J606</f>
        <v>NI|846000471|01072022|31102022|2|MARIA STELLA CONTRERAS|GESTOR DE CONCILIACIONES|mscontreras@epssanitas.com|3176430433|NA</v>
      </c>
    </row>
    <row r="608" spans="1:1" x14ac:dyDescent="0.35">
      <c r="A608" t="str">
        <f>FORMATO!A607&amp;"|"&amp;FORMATO!B607&amp;"|"&amp;FORMATO!C607&amp;"|"&amp;FORMATO!D607&amp;"|"&amp;FORMATO!E607&amp;"|"&amp;FORMATO!F607&amp;"|"&amp;FORMATO!G607&amp;"|"&amp;FORMATO!H607&amp;"|"&amp;FORMATO!I607&amp;"|"&amp;FORMATO!J607</f>
        <v>NI|846000474|01092022|31102022|2|MARIA STELLA CONTRERAS|GESTOR DE CONCILIACIONES|mscontreras@epssanitas.com|3176430433|NA</v>
      </c>
    </row>
    <row r="609" spans="1:1" x14ac:dyDescent="0.35">
      <c r="A609" t="str">
        <f>FORMATO!A608&amp;"|"&amp;FORMATO!B608&amp;"|"&amp;FORMATO!C608&amp;"|"&amp;FORMATO!D608&amp;"|"&amp;FORMATO!E608&amp;"|"&amp;FORMATO!F608&amp;"|"&amp;FORMATO!G608&amp;"|"&amp;FORMATO!H608&amp;"|"&amp;FORMATO!I608&amp;"|"&amp;FORMATO!J608</f>
        <v>NI|846000678|01082022|31102022|2|MARIA STELLA CONTRERAS|GESTOR DE CONCILIACIONES|mscontreras@epssanitas.com|3176430433|NA</v>
      </c>
    </row>
    <row r="610" spans="1:1" x14ac:dyDescent="0.35">
      <c r="A610" t="str">
        <f>FORMATO!A609&amp;"|"&amp;FORMATO!B609&amp;"|"&amp;FORMATO!C609&amp;"|"&amp;FORMATO!D609&amp;"|"&amp;FORMATO!E609&amp;"|"&amp;FORMATO!F609&amp;"|"&amp;FORMATO!G609&amp;"|"&amp;FORMATO!H609&amp;"|"&amp;FORMATO!I609&amp;"|"&amp;FORMATO!J609</f>
        <v>NI|846001620|01092022|31102022|2|MARIA STELLA CONTRERAS|GESTOR DE CONCILIACIONES|mscontreras@epssanitas.com|3176430433|NA</v>
      </c>
    </row>
    <row r="611" spans="1:1" x14ac:dyDescent="0.35">
      <c r="A611" t="str">
        <f>FORMATO!A610&amp;"|"&amp;FORMATO!B610&amp;"|"&amp;FORMATO!C610&amp;"|"&amp;FORMATO!D610&amp;"|"&amp;FORMATO!E610&amp;"|"&amp;FORMATO!F610&amp;"|"&amp;FORMATO!G610&amp;"|"&amp;FORMATO!H610&amp;"|"&amp;FORMATO!I610&amp;"|"&amp;FORMATO!J610</f>
        <v>NI|846001669|01082022|31102022|2|MARIA STELLA CONTRERAS|GESTOR DE CONCILIACIONES|mscontreras@epssanitas.com|3176430433|NA</v>
      </c>
    </row>
    <row r="612" spans="1:1" x14ac:dyDescent="0.35">
      <c r="A612" t="str">
        <f>FORMATO!A611&amp;"|"&amp;FORMATO!B611&amp;"|"&amp;FORMATO!C611&amp;"|"&amp;FORMATO!D611&amp;"|"&amp;FORMATO!E611&amp;"|"&amp;FORMATO!F611&amp;"|"&amp;FORMATO!G611&amp;"|"&amp;FORMATO!H611&amp;"|"&amp;FORMATO!I611&amp;"|"&amp;FORMATO!J611</f>
        <v>NI|846002309|01072022|31102022|2|MARIA STELLA CONTRERAS|GESTOR DE CONCILIACIONES|mscontreras@epssanitas.com|3176430433|NA</v>
      </c>
    </row>
    <row r="613" spans="1:1" x14ac:dyDescent="0.35">
      <c r="A613" t="str">
        <f>FORMATO!A612&amp;"|"&amp;FORMATO!B612&amp;"|"&amp;FORMATO!C612&amp;"|"&amp;FORMATO!D612&amp;"|"&amp;FORMATO!E612&amp;"|"&amp;FORMATO!F612&amp;"|"&amp;FORMATO!G612&amp;"|"&amp;FORMATO!H612&amp;"|"&amp;FORMATO!I612&amp;"|"&amp;FORMATO!J612</f>
        <v>NI|846003357|01092022|30112022|2|OSCAR PARRA|GESTOR DE CONCILIACIONES|oaparra@epssanitas.com|3176430433|NA</v>
      </c>
    </row>
    <row r="614" spans="1:1" x14ac:dyDescent="0.35">
      <c r="A614" t="str">
        <f>FORMATO!A613&amp;"|"&amp;FORMATO!B613&amp;"|"&amp;FORMATO!C613&amp;"|"&amp;FORMATO!D613&amp;"|"&amp;FORMATO!E613&amp;"|"&amp;FORMATO!F613&amp;"|"&amp;FORMATO!G613&amp;"|"&amp;FORMATO!H613&amp;"|"&amp;FORMATO!I613&amp;"|"&amp;FORMATO!J613</f>
        <v>NI|860002541|01082022|31102022|2|MARY LUZ LOPEZ|GESTOR DE CONCILIACIONES|mallopez@epssanitas.com|3156459355|NA</v>
      </c>
    </row>
    <row r="615" spans="1:1" x14ac:dyDescent="0.35">
      <c r="A615" t="str">
        <f>FORMATO!A614&amp;"|"&amp;FORMATO!B614&amp;"|"&amp;FORMATO!C614&amp;"|"&amp;FORMATO!D614&amp;"|"&amp;FORMATO!E614&amp;"|"&amp;FORMATO!F614&amp;"|"&amp;FORMATO!G614&amp;"|"&amp;FORMATO!H614&amp;"|"&amp;FORMATO!I614&amp;"|"&amp;FORMATO!J614</f>
        <v>NI|860005114|01072022|31082022|2|NATALIA OIDOR|GESTOR DE CONCILIACIONES|neoidor@epssanitas.com|3156459355|NA</v>
      </c>
    </row>
    <row r="616" spans="1:1" x14ac:dyDescent="0.35">
      <c r="A616" t="str">
        <f>FORMATO!A615&amp;"|"&amp;FORMATO!B615&amp;"|"&amp;FORMATO!C615&amp;"|"&amp;FORMATO!D615&amp;"|"&amp;FORMATO!E615&amp;"|"&amp;FORMATO!F615&amp;"|"&amp;FORMATO!G615&amp;"|"&amp;FORMATO!H615&amp;"|"&amp;FORMATO!I615&amp;"|"&amp;FORMATO!J615</f>
        <v>NI|860006656|01072022|31122022|2|MONICA AVILA|GESTOR DE CONCILIACIONES|monavila@epssanitas.com|3156459355|NA</v>
      </c>
    </row>
    <row r="617" spans="1:1" x14ac:dyDescent="0.35">
      <c r="A617" t="str">
        <f>FORMATO!A616&amp;"|"&amp;FORMATO!B616&amp;"|"&amp;FORMATO!C616&amp;"|"&amp;FORMATO!D616&amp;"|"&amp;FORMATO!E616&amp;"|"&amp;FORMATO!F616&amp;"|"&amp;FORMATO!G616&amp;"|"&amp;FORMATO!H616&amp;"|"&amp;FORMATO!I616&amp;"|"&amp;FORMATO!J616</f>
        <v>NI|860006745|01092022|31122022|2|LIZBETH CASTRO|GESTOR DE CONCILIACIONES|lijcastro@epssanitas.com|3155825930|NA</v>
      </c>
    </row>
    <row r="618" spans="1:1" x14ac:dyDescent="0.35">
      <c r="A618" t="str">
        <f>FORMATO!A617&amp;"|"&amp;FORMATO!B617&amp;"|"&amp;FORMATO!C617&amp;"|"&amp;FORMATO!D617&amp;"|"&amp;FORMATO!E617&amp;"|"&amp;FORMATO!F617&amp;"|"&amp;FORMATO!G617&amp;"|"&amp;FORMATO!H617&amp;"|"&amp;FORMATO!I617&amp;"|"&amp;FORMATO!J617</f>
        <v>NI|860007336|01072022|30112022|2|MARY LUZ LOPEZ|GESTOR DE CONCILIACIONES|mallopez@epssanitas.com|3156459355|NA</v>
      </c>
    </row>
    <row r="619" spans="1:1" x14ac:dyDescent="0.35">
      <c r="A619" t="str">
        <f>FORMATO!A618&amp;"|"&amp;FORMATO!B618&amp;"|"&amp;FORMATO!C618&amp;"|"&amp;FORMATO!D618&amp;"|"&amp;FORMATO!E618&amp;"|"&amp;FORMATO!F618&amp;"|"&amp;FORMATO!G618&amp;"|"&amp;FORMATO!H618&amp;"|"&amp;FORMATO!I618&amp;"|"&amp;FORMATO!J618</f>
        <v>NI|860007373|01082022|30092022|2|LIZBETH CASTRO|GESTOR DE CONCILIACIONES|lijcastro@epssanitas.com|3155825930|NA</v>
      </c>
    </row>
    <row r="620" spans="1:1" x14ac:dyDescent="0.35">
      <c r="A620" t="str">
        <f>FORMATO!A619&amp;"|"&amp;FORMATO!B619&amp;"|"&amp;FORMATO!C619&amp;"|"&amp;FORMATO!D619&amp;"|"&amp;FORMATO!E619&amp;"|"&amp;FORMATO!F619&amp;"|"&amp;FORMATO!G619&amp;"|"&amp;FORMATO!H619&amp;"|"&amp;FORMATO!I619&amp;"|"&amp;FORMATO!J619</f>
        <v>NI|860007400|01062022|30062022|2|MARY LUZ LOPEZ|GESTOR DE CONCILIACIONES|mallopez@epssanitas.com|3156459355|NA</v>
      </c>
    </row>
    <row r="621" spans="1:1" x14ac:dyDescent="0.35">
      <c r="A621" t="str">
        <f>FORMATO!A620&amp;"|"&amp;FORMATO!B620&amp;"|"&amp;FORMATO!C620&amp;"|"&amp;FORMATO!D620&amp;"|"&amp;FORMATO!E620&amp;"|"&amp;FORMATO!F620&amp;"|"&amp;FORMATO!G620&amp;"|"&amp;FORMATO!H620&amp;"|"&amp;FORMATO!I620&amp;"|"&amp;FORMATO!J620</f>
        <v>NI|860007760|01072022|30112022|2|MARY LUZ LOPEZ|GESTOR DE CONCILIACIONES|mallopez@epssanitas.com|3156459355|NA</v>
      </c>
    </row>
    <row r="622" spans="1:1" x14ac:dyDescent="0.35">
      <c r="A622" t="str">
        <f>FORMATO!A621&amp;"|"&amp;FORMATO!B621&amp;"|"&amp;FORMATO!C621&amp;"|"&amp;FORMATO!D621&amp;"|"&amp;FORMATO!E621&amp;"|"&amp;FORMATO!F621&amp;"|"&amp;FORMATO!G621&amp;"|"&amp;FORMATO!H621&amp;"|"&amp;FORMATO!I621&amp;"|"&amp;FORMATO!J621</f>
        <v>NI|860010783|01082022|30092022|2|MARY LUZ LOPEZ|GESTOR DE CONCILIACIONES|mallopez@epssanitas.com|3156459355|NA</v>
      </c>
    </row>
    <row r="623" spans="1:1" x14ac:dyDescent="0.35">
      <c r="A623" t="str">
        <f>FORMATO!A622&amp;"|"&amp;FORMATO!B622&amp;"|"&amp;FORMATO!C622&amp;"|"&amp;FORMATO!D622&amp;"|"&amp;FORMATO!E622&amp;"|"&amp;FORMATO!F622&amp;"|"&amp;FORMATO!G622&amp;"|"&amp;FORMATO!H622&amp;"|"&amp;FORMATO!I622&amp;"|"&amp;FORMATO!J622</f>
        <v>NI|860013570|01092022|31122022|2|CATALINA ISAZA|GESTOR DE CONCILIACIONES|mcisaza@epssanitas.com|3165264758|NA</v>
      </c>
    </row>
    <row r="624" spans="1:1" x14ac:dyDescent="0.35">
      <c r="A624" t="str">
        <f>FORMATO!A623&amp;"|"&amp;FORMATO!B623&amp;"|"&amp;FORMATO!C623&amp;"|"&amp;FORMATO!D623&amp;"|"&amp;FORMATO!E623&amp;"|"&amp;FORMATO!F623&amp;"|"&amp;FORMATO!G623&amp;"|"&amp;FORMATO!H623&amp;"|"&amp;FORMATO!I623&amp;"|"&amp;FORMATO!J623</f>
        <v>NI|860013704|01082022|30092022|2|PAOLA PITO|GESTOR DE CONCILIACIONES|sppito@epssanitas.com|3153798843|NA</v>
      </c>
    </row>
    <row r="625" spans="1:1" x14ac:dyDescent="0.35">
      <c r="A625" t="str">
        <f>FORMATO!A624&amp;"|"&amp;FORMATO!B624&amp;"|"&amp;FORMATO!C624&amp;"|"&amp;FORMATO!D624&amp;"|"&amp;FORMATO!E624&amp;"|"&amp;FORMATO!F624&amp;"|"&amp;FORMATO!G624&amp;"|"&amp;FORMATO!H624&amp;"|"&amp;FORMATO!I624&amp;"|"&amp;FORMATO!J624</f>
        <v>NI|860013779|01062022|30092022|2|YURI MAYERLI LADINO|GESTOR DE CONCILIACIONES|yumladino@epssanitas.com|3156459355|NA</v>
      </c>
    </row>
    <row r="626" spans="1:1" x14ac:dyDescent="0.35">
      <c r="A626" t="str">
        <f>FORMATO!A625&amp;"|"&amp;FORMATO!B625&amp;"|"&amp;FORMATO!C625&amp;"|"&amp;FORMATO!D625&amp;"|"&amp;FORMATO!E625&amp;"|"&amp;FORMATO!F625&amp;"|"&amp;FORMATO!G625&amp;"|"&amp;FORMATO!H625&amp;"|"&amp;FORMATO!I625&amp;"|"&amp;FORMATO!J625</f>
        <v>NI|860013874|01062022|31102022|2|LIZBETH CASTRO|GESTOR DE CONCILIACIONES|lijcastro@epssanitas.com|3155825930|NA</v>
      </c>
    </row>
    <row r="627" spans="1:1" x14ac:dyDescent="0.35">
      <c r="A627" t="str">
        <f>FORMATO!A626&amp;"|"&amp;FORMATO!B626&amp;"|"&amp;FORMATO!C626&amp;"|"&amp;FORMATO!D626&amp;"|"&amp;FORMATO!E626&amp;"|"&amp;FORMATO!F626&amp;"|"&amp;FORMATO!G626&amp;"|"&amp;FORMATO!H626&amp;"|"&amp;FORMATO!I626&amp;"|"&amp;FORMATO!J626</f>
        <v>NI|860015536|01072022|30112022|2|MARY LUZ LOPEZ|GESTOR DE CONCILIACIONES|mallopez@epssanitas.com|3156459355|NA</v>
      </c>
    </row>
    <row r="628" spans="1:1" x14ac:dyDescent="0.35">
      <c r="A628" t="str">
        <f>FORMATO!A627&amp;"|"&amp;FORMATO!B627&amp;"|"&amp;FORMATO!C627&amp;"|"&amp;FORMATO!D627&amp;"|"&amp;FORMATO!E627&amp;"|"&amp;FORMATO!F627&amp;"|"&amp;FORMATO!G627&amp;"|"&amp;FORMATO!H627&amp;"|"&amp;FORMATO!I627&amp;"|"&amp;FORMATO!J627</f>
        <v>NI|860015888|01072022|31072022|2|JUAN TRUJILLO|LIDER ADMINISTRATIVO|juetrujillo@epssanitas.com|3102266701|NA</v>
      </c>
    </row>
    <row r="629" spans="1:1" x14ac:dyDescent="0.35">
      <c r="A629" t="str">
        <f>FORMATO!A628&amp;"|"&amp;FORMATO!B628&amp;"|"&amp;FORMATO!C628&amp;"|"&amp;FORMATO!D628&amp;"|"&amp;FORMATO!E628&amp;"|"&amp;FORMATO!F628&amp;"|"&amp;FORMATO!G628&amp;"|"&amp;FORMATO!H628&amp;"|"&amp;FORMATO!I628&amp;"|"&amp;FORMATO!J628</f>
        <v>NI|860015905|01082022|31102022|2|MARY LUZ LOPEZ|GESTOR DE CONCILIACIONES|mallopez@epssanitas.com|3156459355|NA</v>
      </c>
    </row>
    <row r="630" spans="1:1" x14ac:dyDescent="0.35">
      <c r="A630" t="str">
        <f>FORMATO!A629&amp;"|"&amp;FORMATO!B629&amp;"|"&amp;FORMATO!C629&amp;"|"&amp;FORMATO!D629&amp;"|"&amp;FORMATO!E629&amp;"|"&amp;FORMATO!F629&amp;"|"&amp;FORMATO!G629&amp;"|"&amp;FORMATO!H629&amp;"|"&amp;FORMATO!I629&amp;"|"&amp;FORMATO!J629</f>
        <v>NI|860015929|01102022|31122022|2|NATALIA OIDOR|GESTOR DE CONCILIACIONES|neoidor@epssanitas.com|3156459355|NA</v>
      </c>
    </row>
    <row r="631" spans="1:1" x14ac:dyDescent="0.35">
      <c r="A631" t="str">
        <f>FORMATO!A630&amp;"|"&amp;FORMATO!B630&amp;"|"&amp;FORMATO!C630&amp;"|"&amp;FORMATO!D630&amp;"|"&amp;FORMATO!E630&amp;"|"&amp;FORMATO!F630&amp;"|"&amp;FORMATO!G630&amp;"|"&amp;FORMATO!H630&amp;"|"&amp;FORMATO!I630&amp;"|"&amp;FORMATO!J630</f>
        <v>NI|860023878|01072022|31072022|2|MICHAEL GONZALEZ|GESTOR DE CONCILIACIONES|miggonzalez@epssanitas.com|3156459355|NA</v>
      </c>
    </row>
    <row r="632" spans="1:1" x14ac:dyDescent="0.35">
      <c r="A632" t="str">
        <f>FORMATO!A631&amp;"|"&amp;FORMATO!B631&amp;"|"&amp;FORMATO!C631&amp;"|"&amp;FORMATO!D631&amp;"|"&amp;FORMATO!E631&amp;"|"&amp;FORMATO!F631&amp;"|"&amp;FORMATO!G631&amp;"|"&amp;FORMATO!H631&amp;"|"&amp;FORMATO!I631&amp;"|"&amp;FORMATO!J631</f>
        <v>NI|860023987|01082022|31102022|2|MICHAEL GONZALEZ|GESTOR DE CONCILIACIONES|miggonzalez@epssanitas.com|3156459355|NA</v>
      </c>
    </row>
    <row r="633" spans="1:1" x14ac:dyDescent="0.35">
      <c r="A633" t="str">
        <f>FORMATO!A632&amp;"|"&amp;FORMATO!B632&amp;"|"&amp;FORMATO!C632&amp;"|"&amp;FORMATO!D632&amp;"|"&amp;FORMATO!E632&amp;"|"&amp;FORMATO!F632&amp;"|"&amp;FORMATO!G632&amp;"|"&amp;FORMATO!H632&amp;"|"&amp;FORMATO!I632&amp;"|"&amp;FORMATO!J632</f>
        <v>NI|860023999|01082022|31122022|2|LIZBETH CASTRO|GESTOR DE CONCILIACIONES|lijcastro@epssanitas.com|3155825930|NA</v>
      </c>
    </row>
    <row r="634" spans="1:1" x14ac:dyDescent="0.35">
      <c r="A634" t="str">
        <f>FORMATO!A633&amp;"|"&amp;FORMATO!B633&amp;"|"&amp;FORMATO!C633&amp;"|"&amp;FORMATO!D633&amp;"|"&amp;FORMATO!E633&amp;"|"&amp;FORMATO!F633&amp;"|"&amp;FORMATO!G633&amp;"|"&amp;FORMATO!H633&amp;"|"&amp;FORMATO!I633&amp;"|"&amp;FORMATO!J633</f>
        <v>NI|860024026|01062022|31102022|2|LIZBETH CASTRO|GESTOR DE CONCILIACIONES|lijcastro@epssanitas.com|3155825930|NA</v>
      </c>
    </row>
    <row r="635" spans="1:1" x14ac:dyDescent="0.35">
      <c r="A635" t="str">
        <f>FORMATO!A634&amp;"|"&amp;FORMATO!B634&amp;"|"&amp;FORMATO!C634&amp;"|"&amp;FORMATO!D634&amp;"|"&amp;FORMATO!E634&amp;"|"&amp;FORMATO!F634&amp;"|"&amp;FORMATO!G634&amp;"|"&amp;FORMATO!H634&amp;"|"&amp;FORMATO!I634&amp;"|"&amp;FORMATO!J634</f>
        <v>NI|860024766|01062022|30092022|2|LIZBETH CASTRO|GESTOR DE CONCILIACIONES|lijcastro@epssanitas.com|3155825930|NA</v>
      </c>
    </row>
    <row r="636" spans="1:1" x14ac:dyDescent="0.35">
      <c r="A636" t="str">
        <f>FORMATO!A635&amp;"|"&amp;FORMATO!B635&amp;"|"&amp;FORMATO!C635&amp;"|"&amp;FORMATO!D635&amp;"|"&amp;FORMATO!E635&amp;"|"&amp;FORMATO!F635&amp;"|"&amp;FORMATO!G635&amp;"|"&amp;FORMATO!H635&amp;"|"&amp;FORMATO!I635&amp;"|"&amp;FORMATO!J635</f>
        <v>NI|860028947|01082022|31122022|2|INGRID STEFANIA DIAZ|GESTOR DE CONCILIACIONES|isdiaz@epssanitas.com|3164602324|NA</v>
      </c>
    </row>
    <row r="637" spans="1:1" x14ac:dyDescent="0.35">
      <c r="A637" t="str">
        <f>FORMATO!A636&amp;"|"&amp;FORMATO!B636&amp;"|"&amp;FORMATO!C636&amp;"|"&amp;FORMATO!D636&amp;"|"&amp;FORMATO!E636&amp;"|"&amp;FORMATO!F636&amp;"|"&amp;FORMATO!G636&amp;"|"&amp;FORMATO!H636&amp;"|"&amp;FORMATO!I636&amp;"|"&amp;FORMATO!J636</f>
        <v>NI|860035447|01082022|31102022|2|MICHAEL GONZALEZ|GESTOR DE CONCILIACIONES|miggonzalez@epssanitas.com|3156459355|NA</v>
      </c>
    </row>
    <row r="638" spans="1:1" x14ac:dyDescent="0.35">
      <c r="A638" t="str">
        <f>FORMATO!A637&amp;"|"&amp;FORMATO!B637&amp;"|"&amp;FORMATO!C637&amp;"|"&amp;FORMATO!D637&amp;"|"&amp;FORMATO!E637&amp;"|"&amp;FORMATO!F637&amp;"|"&amp;FORMATO!G637&amp;"|"&amp;FORMATO!H637&amp;"|"&amp;FORMATO!I637&amp;"|"&amp;FORMATO!J637</f>
        <v>NI|860035992|01072022|30112022|2|MARY LUZ LOPEZ|GESTOR DE CONCILIACIONES|mallopez@epssanitas.com|3156459355|NA</v>
      </c>
    </row>
    <row r="639" spans="1:1" x14ac:dyDescent="0.35">
      <c r="A639" t="str">
        <f>FORMATO!A638&amp;"|"&amp;FORMATO!B638&amp;"|"&amp;FORMATO!C638&amp;"|"&amp;FORMATO!D638&amp;"|"&amp;FORMATO!E638&amp;"|"&amp;FORMATO!F638&amp;"|"&amp;FORMATO!G638&amp;"|"&amp;FORMATO!H638&amp;"|"&amp;FORMATO!I638&amp;"|"&amp;FORMATO!J638</f>
        <v>NI|860037950|01082022|31082022|2|LIZBETH CASTRO|GESTOR DE CONCILIACIONES|lijcastro@epssanitas.com|3155825930|NA</v>
      </c>
    </row>
    <row r="640" spans="1:1" x14ac:dyDescent="0.35">
      <c r="A640" t="str">
        <f>FORMATO!A639&amp;"|"&amp;FORMATO!B639&amp;"|"&amp;FORMATO!C639&amp;"|"&amp;FORMATO!D639&amp;"|"&amp;FORMATO!E639&amp;"|"&amp;FORMATO!F639&amp;"|"&amp;FORMATO!G639&amp;"|"&amp;FORMATO!H639&amp;"|"&amp;FORMATO!I639&amp;"|"&amp;FORMATO!J639</f>
        <v>NI|860039726|01072022|30092022|2|CATALINA ISAZA|GESTOR DE CONCILIACIONES|mcisaza@epssanitas.com|3165264758|NA</v>
      </c>
    </row>
    <row r="641" spans="1:1" x14ac:dyDescent="0.35">
      <c r="A641" t="str">
        <f>FORMATO!A640&amp;"|"&amp;FORMATO!B640&amp;"|"&amp;FORMATO!C640&amp;"|"&amp;FORMATO!D640&amp;"|"&amp;FORMATO!E640&amp;"|"&amp;FORMATO!F640&amp;"|"&amp;FORMATO!G640&amp;"|"&amp;FORMATO!H640&amp;"|"&amp;FORMATO!I640&amp;"|"&amp;FORMATO!J640</f>
        <v>NI|860040094|01072022|30092022|2|CATALINA ISAZA|GESTOR DE CONCILIACIONES|mcisaza@epssanitas.com|3165264758|NA</v>
      </c>
    </row>
    <row r="642" spans="1:1" x14ac:dyDescent="0.35">
      <c r="A642" t="str">
        <f>FORMATO!A641&amp;"|"&amp;FORMATO!B641&amp;"|"&amp;FORMATO!C641&amp;"|"&amp;FORMATO!D641&amp;"|"&amp;FORMATO!E641&amp;"|"&amp;FORMATO!F641&amp;"|"&amp;FORMATO!G641&amp;"|"&amp;FORMATO!H641&amp;"|"&amp;FORMATO!I641&amp;"|"&amp;FORMATO!J641</f>
        <v>NI|860043211|01082022|31102022|2|LIZBETH CASTRO|GESTOR DE CONCILIACIONES|lijcastro@epssanitas.com|3155825930|NA</v>
      </c>
    </row>
    <row r="643" spans="1:1" x14ac:dyDescent="0.35">
      <c r="A643" t="str">
        <f>FORMATO!A642&amp;"|"&amp;FORMATO!B642&amp;"|"&amp;FORMATO!C642&amp;"|"&amp;FORMATO!D642&amp;"|"&amp;FORMATO!E642&amp;"|"&amp;FORMATO!F642&amp;"|"&amp;FORMATO!G642&amp;"|"&amp;FORMATO!H642&amp;"|"&amp;FORMATO!I642&amp;"|"&amp;FORMATO!J642</f>
        <v>NI|860048656|01072022|31072022|2|MICHAEL GONZALEZ|GESTOR DE CONCILIACIONES|miggonzalez@epssanitas.com|3156459355|NA</v>
      </c>
    </row>
    <row r="644" spans="1:1" x14ac:dyDescent="0.35">
      <c r="A644" t="str">
        <f>FORMATO!A643&amp;"|"&amp;FORMATO!B643&amp;"|"&amp;FORMATO!C643&amp;"|"&amp;FORMATO!D643&amp;"|"&amp;FORMATO!E643&amp;"|"&amp;FORMATO!F643&amp;"|"&amp;FORMATO!G643&amp;"|"&amp;FORMATO!H643&amp;"|"&amp;FORMATO!I643&amp;"|"&amp;FORMATO!J643</f>
        <v>NI|860055083|01062022|30092022|2|MONICA AVILA|GESTOR DE CONCILIACIONES|monavila@epssanitas.com|3156459355|NA</v>
      </c>
    </row>
    <row r="645" spans="1:1" x14ac:dyDescent="0.35">
      <c r="A645" t="str">
        <f>FORMATO!A644&amp;"|"&amp;FORMATO!B644&amp;"|"&amp;FORMATO!C644&amp;"|"&amp;FORMATO!D644&amp;"|"&amp;FORMATO!E644&amp;"|"&amp;FORMATO!F644&amp;"|"&amp;FORMATO!G644&amp;"|"&amp;FORMATO!H644&amp;"|"&amp;FORMATO!I644&amp;"|"&amp;FORMATO!J644</f>
        <v>NI|860060016|01062022|31102022|2|FERNANDO VIVAS|GESTOR DE CONCILIACIONES|fvivas@epssanitas.com|3176430433|NA</v>
      </c>
    </row>
    <row r="646" spans="1:1" x14ac:dyDescent="0.35">
      <c r="A646" t="str">
        <f>FORMATO!A645&amp;"|"&amp;FORMATO!B645&amp;"|"&amp;FORMATO!C645&amp;"|"&amp;FORMATO!D645&amp;"|"&amp;FORMATO!E645&amp;"|"&amp;FORMATO!F645&amp;"|"&amp;FORMATO!G645&amp;"|"&amp;FORMATO!H645&amp;"|"&amp;FORMATO!I645&amp;"|"&amp;FORMATO!J645</f>
        <v>NI|860066191|01072022|31072022|2|MARY LUZ LOPEZ|GESTOR DE CONCILIACIONES|mallopez@epssanitas.com|3156459355|NA</v>
      </c>
    </row>
    <row r="647" spans="1:1" x14ac:dyDescent="0.35">
      <c r="A647" t="str">
        <f>FORMATO!A646&amp;"|"&amp;FORMATO!B646&amp;"|"&amp;FORMATO!C646&amp;"|"&amp;FORMATO!D646&amp;"|"&amp;FORMATO!E646&amp;"|"&amp;FORMATO!F646&amp;"|"&amp;FORMATO!G646&amp;"|"&amp;FORMATO!H646&amp;"|"&amp;FORMATO!I646&amp;"|"&amp;FORMATO!J646</f>
        <v>NI|860070301|01072022|31072022|2|LIZBETH CASTRO|GESTOR DE CONCILIACIONES|lijcastro@epssanitas.com|3155825930|NA</v>
      </c>
    </row>
    <row r="648" spans="1:1" x14ac:dyDescent="0.35">
      <c r="A648" t="str">
        <f>FORMATO!A647&amp;"|"&amp;FORMATO!B647&amp;"|"&amp;FORMATO!C647&amp;"|"&amp;FORMATO!D647&amp;"|"&amp;FORMATO!E647&amp;"|"&amp;FORMATO!F647&amp;"|"&amp;FORMATO!G647&amp;"|"&amp;FORMATO!H647&amp;"|"&amp;FORMATO!I647&amp;"|"&amp;FORMATO!J647</f>
        <v>NI|860071892|01062022|31072022|2|PAOLA PITO|GESTOR DE CONCILIACIONES|sppito@epssanitas.com|3153798843|NA</v>
      </c>
    </row>
    <row r="649" spans="1:1" x14ac:dyDescent="0.35">
      <c r="A649" t="str">
        <f>FORMATO!A648&amp;"|"&amp;FORMATO!B648&amp;"|"&amp;FORMATO!C648&amp;"|"&amp;FORMATO!D648&amp;"|"&amp;FORMATO!E648&amp;"|"&amp;FORMATO!F648&amp;"|"&amp;FORMATO!G648&amp;"|"&amp;FORMATO!H648&amp;"|"&amp;FORMATO!I648&amp;"|"&amp;FORMATO!J648</f>
        <v>NI|860090566|01072022|30092022|2|MICHAEL GONZALEZ|GESTOR DE CONCILIACIONES|miggonzalez@epssanitas.com|3156459355|NA</v>
      </c>
    </row>
    <row r="650" spans="1:1" x14ac:dyDescent="0.35">
      <c r="A650" t="str">
        <f>FORMATO!A649&amp;"|"&amp;FORMATO!B649&amp;"|"&amp;FORMATO!C649&amp;"|"&amp;FORMATO!D649&amp;"|"&amp;FORMATO!E649&amp;"|"&amp;FORMATO!F649&amp;"|"&amp;FORMATO!G649&amp;"|"&amp;FORMATO!H649&amp;"|"&amp;FORMATO!I649&amp;"|"&amp;FORMATO!J649</f>
        <v>NI|860509323|01082022|31122022|2|YURI MAYERLI LADINO|GESTOR DE CONCILIACIONES|yumladino@epssanitas.com|3156459355|NA</v>
      </c>
    </row>
    <row r="651" spans="1:1" x14ac:dyDescent="0.35">
      <c r="A651" t="str">
        <f>FORMATO!A650&amp;"|"&amp;FORMATO!B650&amp;"|"&amp;FORMATO!C650&amp;"|"&amp;FORMATO!D650&amp;"|"&amp;FORMATO!E650&amp;"|"&amp;FORMATO!F650&amp;"|"&amp;FORMATO!G650&amp;"|"&amp;FORMATO!H650&amp;"|"&amp;FORMATO!I650&amp;"|"&amp;FORMATO!J650</f>
        <v>NI|881862576|01082022|31102022|2|FERNANDO VIVAS|GESTOR DE CONCILIACIONES|fvivas@epssanitas.com|3176430433|NA</v>
      </c>
    </row>
    <row r="652" spans="1:1" x14ac:dyDescent="0.35">
      <c r="A652" t="str">
        <f>FORMATO!A651&amp;"|"&amp;FORMATO!B651&amp;"|"&amp;FORMATO!C651&amp;"|"&amp;FORMATO!D651&amp;"|"&amp;FORMATO!E651&amp;"|"&amp;FORMATO!F651&amp;"|"&amp;FORMATO!G651&amp;"|"&amp;FORMATO!H651&amp;"|"&amp;FORMATO!I651&amp;"|"&amp;FORMATO!J651</f>
        <v>NI|890000381|01102022|31122022|2|PAOLA PITO|GESTOR DE CONCILIACIONES|sppito@epssanitas.com|3153798843|NA</v>
      </c>
    </row>
    <row r="653" spans="1:1" x14ac:dyDescent="0.35">
      <c r="A653" t="str">
        <f>FORMATO!A652&amp;"|"&amp;FORMATO!B652&amp;"|"&amp;FORMATO!C652&amp;"|"&amp;FORMATO!D652&amp;"|"&amp;FORMATO!E652&amp;"|"&amp;FORMATO!F652&amp;"|"&amp;FORMATO!G652&amp;"|"&amp;FORMATO!H652&amp;"|"&amp;FORMATO!I652&amp;"|"&amp;FORMATO!J652</f>
        <v>NI|890000400|01062022|31072022|2|CATALINA ISAZA|GESTOR DE CONCILIACIONES|mcisaza@epssanitas.com|3165264758|NA</v>
      </c>
    </row>
    <row r="654" spans="1:1" x14ac:dyDescent="0.35">
      <c r="A654" t="str">
        <f>FORMATO!A653&amp;"|"&amp;FORMATO!B653&amp;"|"&amp;FORMATO!C653&amp;"|"&amp;FORMATO!D653&amp;"|"&amp;FORMATO!E653&amp;"|"&amp;FORMATO!F653&amp;"|"&amp;FORMATO!G653&amp;"|"&amp;FORMATO!H653&amp;"|"&amp;FORMATO!I653&amp;"|"&amp;FORMATO!J653</f>
        <v>NI|890000600|01072022|31122022|2|CATALINA ISAZA|GESTOR DE CONCILIACIONES|mcisaza@epssanitas.com|3165264758|NA</v>
      </c>
    </row>
    <row r="655" spans="1:1" x14ac:dyDescent="0.35">
      <c r="A655" t="str">
        <f>FORMATO!A654&amp;"|"&amp;FORMATO!B654&amp;"|"&amp;FORMATO!C654&amp;"|"&amp;FORMATO!D654&amp;"|"&amp;FORMATO!E654&amp;"|"&amp;FORMATO!F654&amp;"|"&amp;FORMATO!G654&amp;"|"&amp;FORMATO!H654&amp;"|"&amp;FORMATO!I654&amp;"|"&amp;FORMATO!J654</f>
        <v>NI|890000992|01082022|30112022|2|CATALINA ISAZA|GESTOR DE CONCILIACIONES|mcisaza@epssanitas.com|3165264758|NA</v>
      </c>
    </row>
    <row r="656" spans="1:1" x14ac:dyDescent="0.35">
      <c r="A656" t="str">
        <f>FORMATO!A655&amp;"|"&amp;FORMATO!B655&amp;"|"&amp;FORMATO!C655&amp;"|"&amp;FORMATO!D655&amp;"|"&amp;FORMATO!E655&amp;"|"&amp;FORMATO!F655&amp;"|"&amp;FORMATO!G655&amp;"|"&amp;FORMATO!H655&amp;"|"&amp;FORMATO!I655&amp;"|"&amp;FORMATO!J655</f>
        <v>NI|890001098|01062022|30092022|2|CATALINA ISAZA|GESTOR DE CONCILIACIONES|mcisaza@epssanitas.com|3165264758|NA</v>
      </c>
    </row>
    <row r="657" spans="1:1" x14ac:dyDescent="0.35">
      <c r="A657" t="str">
        <f>FORMATO!A656&amp;"|"&amp;FORMATO!B656&amp;"|"&amp;FORMATO!C656&amp;"|"&amp;FORMATO!D656&amp;"|"&amp;FORMATO!E656&amp;"|"&amp;FORMATO!F656&amp;"|"&amp;FORMATO!G656&amp;"|"&amp;FORMATO!H656&amp;"|"&amp;FORMATO!I656&amp;"|"&amp;FORMATO!J656</f>
        <v>NI|890001266|01062022|30112022|2|CATALINA ISAZA|GESTOR DE CONCILIACIONES|mcisaza@epssanitas.com|3165264758|NA</v>
      </c>
    </row>
    <row r="658" spans="1:1" x14ac:dyDescent="0.35">
      <c r="A658" t="str">
        <f>FORMATO!A657&amp;"|"&amp;FORMATO!B657&amp;"|"&amp;FORMATO!C657&amp;"|"&amp;FORMATO!D657&amp;"|"&amp;FORMATO!E657&amp;"|"&amp;FORMATO!F657&amp;"|"&amp;FORMATO!G657&amp;"|"&amp;FORMATO!H657&amp;"|"&amp;FORMATO!I657&amp;"|"&amp;FORMATO!J657</f>
        <v>NI|890001824|01062022|30092022|2|CATALINA ISAZA|GESTOR DE CONCILIACIONES|mcisaza@epssanitas.com|3165264758|NA</v>
      </c>
    </row>
    <row r="659" spans="1:1" x14ac:dyDescent="0.35">
      <c r="A659" t="str">
        <f>FORMATO!A658&amp;"|"&amp;FORMATO!B658&amp;"|"&amp;FORMATO!C658&amp;"|"&amp;FORMATO!D658&amp;"|"&amp;FORMATO!E658&amp;"|"&amp;FORMATO!F658&amp;"|"&amp;FORMATO!G658&amp;"|"&amp;FORMATO!H658&amp;"|"&amp;FORMATO!I658&amp;"|"&amp;FORMATO!J658</f>
        <v>NI|890100271|01102022|31122022|2|ERIS GUSTAVO GONZALEZ ZARCO|GESTOR DE CONCILIACIONES|erggonzalez@epssanitas.com|3166086817|NA</v>
      </c>
    </row>
    <row r="660" spans="1:1" x14ac:dyDescent="0.35">
      <c r="A660" t="str">
        <f>FORMATO!A659&amp;"|"&amp;FORMATO!B659&amp;"|"&amp;FORMATO!C659&amp;"|"&amp;FORMATO!D659&amp;"|"&amp;FORMATO!E659&amp;"|"&amp;FORMATO!F659&amp;"|"&amp;FORMATO!G659&amp;"|"&amp;FORMATO!H659&amp;"|"&amp;FORMATO!I659&amp;"|"&amp;FORMATO!J659</f>
        <v>NI|890100275|01082022|31102022|2|DEIVIS DAVID ALBINO BUELVAS|GESTOR DE CONCILIACIONES|ddalbino@epssanitas.com|3153893445|NA</v>
      </c>
    </row>
    <row r="661" spans="1:1" x14ac:dyDescent="0.35">
      <c r="A661" t="str">
        <f>FORMATO!A660&amp;"|"&amp;FORMATO!B660&amp;"|"&amp;FORMATO!C660&amp;"|"&amp;FORMATO!D660&amp;"|"&amp;FORMATO!E660&amp;"|"&amp;FORMATO!F660&amp;"|"&amp;FORMATO!G660&amp;"|"&amp;FORMATO!H660&amp;"|"&amp;FORMATO!I660&amp;"|"&amp;FORMATO!J660</f>
        <v>NI|890102140|01102022|31122022|2|MONICA AVILA|GESTOR DE CONCILIACIONES|monavila@epssanitas.com|3156459355|NA</v>
      </c>
    </row>
    <row r="662" spans="1:1" x14ac:dyDescent="0.35">
      <c r="A662" t="str">
        <f>FORMATO!A661&amp;"|"&amp;FORMATO!B661&amp;"|"&amp;FORMATO!C661&amp;"|"&amp;FORMATO!D661&amp;"|"&amp;FORMATO!E661&amp;"|"&amp;FORMATO!F661&amp;"|"&amp;FORMATO!G661&amp;"|"&amp;FORMATO!H661&amp;"|"&amp;FORMATO!I661&amp;"|"&amp;FORMATO!J661</f>
        <v>NI|890102768|01092022|31122022|2|YURI MAYERLI LADINO|GESTOR DE CONCILIACIONES|yumladino@epssanitas.com|3156459355|NA</v>
      </c>
    </row>
    <row r="663" spans="1:1" x14ac:dyDescent="0.35">
      <c r="A663" t="str">
        <f>FORMATO!A662&amp;"|"&amp;FORMATO!B662&amp;"|"&amp;FORMATO!C662&amp;"|"&amp;FORMATO!D662&amp;"|"&amp;FORMATO!E662&amp;"|"&amp;FORMATO!F662&amp;"|"&amp;FORMATO!G662&amp;"|"&amp;FORMATO!H662&amp;"|"&amp;FORMATO!I662&amp;"|"&amp;FORMATO!J662</f>
        <v>NI|890102992|01082022|30112022|2|DEIVIS DAVID ALBINO BUELVAS|GESTOR DE CONCILIACIONES|ddalbino@epssanitas.com|3153893445|NA</v>
      </c>
    </row>
    <row r="664" spans="1:1" x14ac:dyDescent="0.35">
      <c r="A664" t="str">
        <f>FORMATO!A663&amp;"|"&amp;FORMATO!B663&amp;"|"&amp;FORMATO!C663&amp;"|"&amp;FORMATO!D663&amp;"|"&amp;FORMATO!E663&amp;"|"&amp;FORMATO!F663&amp;"|"&amp;FORMATO!G663&amp;"|"&amp;FORMATO!H663&amp;"|"&amp;FORMATO!I663&amp;"|"&amp;FORMATO!J663</f>
        <v>NI|890103002|01082022|30092022|2|DEIVIS DAVID ALBINO BUELVAS|GESTOR DE CONCILIACIONES|ddalbino@epssanitas.com|3153893445|NA</v>
      </c>
    </row>
    <row r="665" spans="1:1" x14ac:dyDescent="0.35">
      <c r="A665" t="str">
        <f>FORMATO!A664&amp;"|"&amp;FORMATO!B664&amp;"|"&amp;FORMATO!C664&amp;"|"&amp;FORMATO!D664&amp;"|"&amp;FORMATO!E664&amp;"|"&amp;FORMATO!F664&amp;"|"&amp;FORMATO!G664&amp;"|"&amp;FORMATO!H664&amp;"|"&amp;FORMATO!I664&amp;"|"&amp;FORMATO!J664</f>
        <v>NI|890109666|01072022|31122022|2|LIZBETH CASTRO|GESTOR DE CONCILIACIONES|lijcastro@epssanitas.com|3155825930|NA</v>
      </c>
    </row>
    <row r="666" spans="1:1" x14ac:dyDescent="0.35">
      <c r="A666" t="str">
        <f>FORMATO!A665&amp;"|"&amp;FORMATO!B665&amp;"|"&amp;FORMATO!C665&amp;"|"&amp;FORMATO!D665&amp;"|"&amp;FORMATO!E665&amp;"|"&amp;FORMATO!F665&amp;"|"&amp;FORMATO!G665&amp;"|"&amp;FORMATO!H665&amp;"|"&amp;FORMATO!I665&amp;"|"&amp;FORMATO!J665</f>
        <v>NI|890110705|01082022|30092022|2|ERIS GUSTAVO GONZALEZ ZARCO|GESTOR DE CONCILIACIONES|erggonzalez@epssanitas.com|3166086817|NA</v>
      </c>
    </row>
    <row r="667" spans="1:1" x14ac:dyDescent="0.35">
      <c r="A667" t="str">
        <f>FORMATO!A666&amp;"|"&amp;FORMATO!B666&amp;"|"&amp;FORMATO!C666&amp;"|"&amp;FORMATO!D666&amp;"|"&amp;FORMATO!E666&amp;"|"&amp;FORMATO!F666&amp;"|"&amp;FORMATO!G666&amp;"|"&amp;FORMATO!H666&amp;"|"&amp;FORMATO!I666&amp;"|"&amp;FORMATO!J666</f>
        <v>NI|890111897|01082022|30092022|2|INGRID STEFANIA DIAZ|GESTOR DE CONCILIACIONES|isdiaz@epssanitas.com|3164602324|NA</v>
      </c>
    </row>
    <row r="668" spans="1:1" x14ac:dyDescent="0.35">
      <c r="A668" t="str">
        <f>FORMATO!A667&amp;"|"&amp;FORMATO!B667&amp;"|"&amp;FORMATO!C667&amp;"|"&amp;FORMATO!D667&amp;"|"&amp;FORMATO!E667&amp;"|"&amp;FORMATO!F667&amp;"|"&amp;FORMATO!G667&amp;"|"&amp;FORMATO!H667&amp;"|"&amp;FORMATO!I667&amp;"|"&amp;FORMATO!J667</f>
        <v>NI|890112801|01102022|31122022|2|DEIVIS DAVID ALBINO BUELVAS|GESTOR DE CONCILIACIONES|ddalbino@epssanitas.com|3153893445|NA</v>
      </c>
    </row>
    <row r="669" spans="1:1" x14ac:dyDescent="0.35">
      <c r="A669" t="str">
        <f>FORMATO!A668&amp;"|"&amp;FORMATO!B668&amp;"|"&amp;FORMATO!C668&amp;"|"&amp;FORMATO!D668&amp;"|"&amp;FORMATO!E668&amp;"|"&amp;FORMATO!F668&amp;"|"&amp;FORMATO!G668&amp;"|"&amp;FORMATO!H668&amp;"|"&amp;FORMATO!I668&amp;"|"&amp;FORMATO!J668</f>
        <v>NI|890116783|01082022|31102022|2|DEIVIS DAVID ALBINO BUELVAS|GESTOR DE CONCILIACIONES|ddalbino@epssanitas.com|3153893445|NA</v>
      </c>
    </row>
    <row r="670" spans="1:1" x14ac:dyDescent="0.35">
      <c r="A670" t="str">
        <f>FORMATO!A669&amp;"|"&amp;FORMATO!B669&amp;"|"&amp;FORMATO!C669&amp;"|"&amp;FORMATO!D669&amp;"|"&amp;FORMATO!E669&amp;"|"&amp;FORMATO!F669&amp;"|"&amp;FORMATO!G669&amp;"|"&amp;FORMATO!H669&amp;"|"&amp;FORMATO!I669&amp;"|"&amp;FORMATO!J669</f>
        <v>NI|890200106|01062022|31102022|2|YURI MAYERLI LADINO|GESTOR DE CONCILIACIONES|yumladino@epssanitas.com|3156459355|NA</v>
      </c>
    </row>
    <row r="671" spans="1:1" x14ac:dyDescent="0.35">
      <c r="A671" t="str">
        <f>FORMATO!A670&amp;"|"&amp;FORMATO!B670&amp;"|"&amp;FORMATO!C670&amp;"|"&amp;FORMATO!D670&amp;"|"&amp;FORMATO!E670&amp;"|"&amp;FORMATO!F670&amp;"|"&amp;FORMATO!G670&amp;"|"&amp;FORMATO!H670&amp;"|"&amp;FORMATO!I670&amp;"|"&amp;FORMATO!J670</f>
        <v>NI|890200500|01072022|31122022|2|CLAUDIA VALDIVIESO|GESTOR DE CONCILIACIONES|cpvaldivieso@epssanitas.com|3176370274|NA</v>
      </c>
    </row>
    <row r="672" spans="1:1" x14ac:dyDescent="0.35">
      <c r="A672" t="str">
        <f>FORMATO!A671&amp;"|"&amp;FORMATO!B671&amp;"|"&amp;FORMATO!C671&amp;"|"&amp;FORMATO!D671&amp;"|"&amp;FORMATO!E671&amp;"|"&amp;FORMATO!F671&amp;"|"&amp;FORMATO!G671&amp;"|"&amp;FORMATO!H671&amp;"|"&amp;FORMATO!I671&amp;"|"&amp;FORMATO!J671</f>
        <v>NI|890200965|01082022|31102022|2|CLAUDIA VALDIVIESO|GESTOR DE CONCILIACIONES|cpvaldivieso@epssanitas.com|3176370274|NA</v>
      </c>
    </row>
    <row r="673" spans="1:1" x14ac:dyDescent="0.35">
      <c r="A673" t="str">
        <f>FORMATO!A672&amp;"|"&amp;FORMATO!B672&amp;"|"&amp;FORMATO!C672&amp;"|"&amp;FORMATO!D672&amp;"|"&amp;FORMATO!E672&amp;"|"&amp;FORMATO!F672&amp;"|"&amp;FORMATO!G672&amp;"|"&amp;FORMATO!H672&amp;"|"&amp;FORMATO!I672&amp;"|"&amp;FORMATO!J672</f>
        <v>NI|890201397|01072022|31122022|2|CLAUDIA VALDIVIESO|GESTOR DE CONCILIACIONES|cpvaldivieso@epssanitas.com|3176370274|NA</v>
      </c>
    </row>
    <row r="674" spans="1:1" x14ac:dyDescent="0.35">
      <c r="A674" t="str">
        <f>FORMATO!A673&amp;"|"&amp;FORMATO!B673&amp;"|"&amp;FORMATO!C673&amp;"|"&amp;FORMATO!D673&amp;"|"&amp;FORMATO!E673&amp;"|"&amp;FORMATO!F673&amp;"|"&amp;FORMATO!G673&amp;"|"&amp;FORMATO!H673&amp;"|"&amp;FORMATO!I673&amp;"|"&amp;FORMATO!J673</f>
        <v>NI|890201724|01082022|30092022|2|MONICA MARTÍNEZ PAREDES|GESTOR DE CONCILIACIONES|momartinez@epssanitas.com|3174014336|NA</v>
      </c>
    </row>
    <row r="675" spans="1:1" x14ac:dyDescent="0.35">
      <c r="A675" t="str">
        <f>FORMATO!A674&amp;"|"&amp;FORMATO!B674&amp;"|"&amp;FORMATO!C674&amp;"|"&amp;FORMATO!D674&amp;"|"&amp;FORMATO!E674&amp;"|"&amp;FORMATO!F674&amp;"|"&amp;FORMATO!G674&amp;"|"&amp;FORMATO!H674&amp;"|"&amp;FORMATO!I674&amp;"|"&amp;FORMATO!J674</f>
        <v>NI|890201933|01092022|31122022|2|CLAUDIA VALDIVIESO|GESTOR DE CONCILIACIONES|cpvaldivieso@epssanitas.com|3176370274|NA</v>
      </c>
    </row>
    <row r="676" spans="1:1" x14ac:dyDescent="0.35">
      <c r="A676" t="str">
        <f>FORMATO!A675&amp;"|"&amp;FORMATO!B675&amp;"|"&amp;FORMATO!C675&amp;"|"&amp;FORMATO!D675&amp;"|"&amp;FORMATO!E675&amp;"|"&amp;FORMATO!F675&amp;"|"&amp;FORMATO!G675&amp;"|"&amp;FORMATO!H675&amp;"|"&amp;FORMATO!I675&amp;"|"&amp;FORMATO!J675</f>
        <v>NI|890202002|01072022|31122022|2|CLAUDIA VALDIVIESO|GESTOR DE CONCILIACIONES|cpvaldivieso@epssanitas.com|3176370274|NA</v>
      </c>
    </row>
    <row r="677" spans="1:1" x14ac:dyDescent="0.35">
      <c r="A677" t="str">
        <f>FORMATO!A676&amp;"|"&amp;FORMATO!B676&amp;"|"&amp;FORMATO!C676&amp;"|"&amp;FORMATO!D676&amp;"|"&amp;FORMATO!E676&amp;"|"&amp;FORMATO!F676&amp;"|"&amp;FORMATO!G676&amp;"|"&amp;FORMATO!H676&amp;"|"&amp;FORMATO!I676&amp;"|"&amp;FORMATO!J676</f>
        <v>NI|890202024|01072022|31102022|2|CLAUDIA VALDIVIESO|GESTOR DE CONCILIACIONES|cpvaldivieso@epssanitas.com|3176370274|NA</v>
      </c>
    </row>
    <row r="678" spans="1:1" x14ac:dyDescent="0.35">
      <c r="A678" t="str">
        <f>FORMATO!A677&amp;"|"&amp;FORMATO!B677&amp;"|"&amp;FORMATO!C677&amp;"|"&amp;FORMATO!D677&amp;"|"&amp;FORMATO!E677&amp;"|"&amp;FORMATO!F677&amp;"|"&amp;FORMATO!G677&amp;"|"&amp;FORMATO!H677&amp;"|"&amp;FORMATO!I677&amp;"|"&amp;FORMATO!J677</f>
        <v>NI|890202066|01082022|30112022|2|CLAUDIA VALDIVIESO|GESTOR DE CONCILIACIONES|cpvaldivieso@epssanitas.com|3176370274|NA</v>
      </c>
    </row>
    <row r="679" spans="1:1" x14ac:dyDescent="0.35">
      <c r="A679" t="str">
        <f>FORMATO!A678&amp;"|"&amp;FORMATO!B678&amp;"|"&amp;FORMATO!C678&amp;"|"&amp;FORMATO!D678&amp;"|"&amp;FORMATO!E678&amp;"|"&amp;FORMATO!F678&amp;"|"&amp;FORMATO!G678&amp;"|"&amp;FORMATO!H678&amp;"|"&amp;FORMATO!I678&amp;"|"&amp;FORMATO!J678</f>
        <v>NI|890203222|01072022|30092022|2|CLAUDIA VALDIVIESO|GESTOR DE CONCILIACIONES|cpvaldivieso@epssanitas.com|3176370274|NA</v>
      </c>
    </row>
    <row r="680" spans="1:1" x14ac:dyDescent="0.35">
      <c r="A680" t="str">
        <f>FORMATO!A679&amp;"|"&amp;FORMATO!B679&amp;"|"&amp;FORMATO!C679&amp;"|"&amp;FORMATO!D679&amp;"|"&amp;FORMATO!E679&amp;"|"&amp;FORMATO!F679&amp;"|"&amp;FORMATO!G679&amp;"|"&amp;FORMATO!H679&amp;"|"&amp;FORMATO!I679&amp;"|"&amp;FORMATO!J679</f>
        <v>NI|890203242|01082022|31102022|2|MONICA MARTÍNEZ PAREDES|GESTOR DE CONCILIACIONES|momartinez@epssanitas.com|3174014336|NA</v>
      </c>
    </row>
    <row r="681" spans="1:1" x14ac:dyDescent="0.35">
      <c r="A681" t="str">
        <f>FORMATO!A680&amp;"|"&amp;FORMATO!B680&amp;"|"&amp;FORMATO!C680&amp;"|"&amp;FORMATO!D680&amp;"|"&amp;FORMATO!E680&amp;"|"&amp;FORMATO!F680&amp;"|"&amp;FORMATO!G680&amp;"|"&amp;FORMATO!H680&amp;"|"&amp;FORMATO!I680&amp;"|"&amp;FORMATO!J680</f>
        <v>NI|890203436|01082022|31102022|2|CLAUDIA VALDIVIESO|GESTOR DE CONCILIACIONES|cpvaldivieso@epssanitas.com|3176370274|NA</v>
      </c>
    </row>
    <row r="682" spans="1:1" x14ac:dyDescent="0.35">
      <c r="A682" t="str">
        <f>FORMATO!A681&amp;"|"&amp;FORMATO!B681&amp;"|"&amp;FORMATO!C681&amp;"|"&amp;FORMATO!D681&amp;"|"&amp;FORMATO!E681&amp;"|"&amp;FORMATO!F681&amp;"|"&amp;FORMATO!G681&amp;"|"&amp;FORMATO!H681&amp;"|"&amp;FORMATO!I681&amp;"|"&amp;FORMATO!J681</f>
        <v>NI|890203551|01062022|30092022|2|CLAUDIA VALDIVIESO|GESTOR DE CONCILIACIONES|cpvaldivieso@epssanitas.com|3176370274|NA</v>
      </c>
    </row>
    <row r="683" spans="1:1" x14ac:dyDescent="0.35">
      <c r="A683" t="str">
        <f>FORMATO!A682&amp;"|"&amp;FORMATO!B682&amp;"|"&amp;FORMATO!C682&amp;"|"&amp;FORMATO!D682&amp;"|"&amp;FORMATO!E682&amp;"|"&amp;FORMATO!F682&amp;"|"&amp;FORMATO!G682&amp;"|"&amp;FORMATO!H682&amp;"|"&amp;FORMATO!I682&amp;"|"&amp;FORMATO!J682</f>
        <v>NI|890203563|01092022|31122022|2|CLAUDIA VALDIVIESO|GESTOR DE CONCILIACIONES|cpvaldivieso@epssanitas.com|3176370274|NA</v>
      </c>
    </row>
    <row r="684" spans="1:1" x14ac:dyDescent="0.35">
      <c r="A684" t="str">
        <f>FORMATO!A683&amp;"|"&amp;FORMATO!B683&amp;"|"&amp;FORMATO!C683&amp;"|"&amp;FORMATO!D683&amp;"|"&amp;FORMATO!E683&amp;"|"&amp;FORMATO!F683&amp;"|"&amp;FORMATO!G683&amp;"|"&amp;FORMATO!H683&amp;"|"&amp;FORMATO!I683&amp;"|"&amp;FORMATO!J683</f>
        <v>NI|890203887|01062022|30062022|2|CLAUDIA VALDIVIESO|GESTOR DE CONCILIACIONES|cpvaldivieso@epssanitas.com|3176370274|NA</v>
      </c>
    </row>
    <row r="685" spans="1:1" x14ac:dyDescent="0.35">
      <c r="A685" t="str">
        <f>FORMATO!A684&amp;"|"&amp;FORMATO!B684&amp;"|"&amp;FORMATO!C684&amp;"|"&amp;FORMATO!D684&amp;"|"&amp;FORMATO!E684&amp;"|"&amp;FORMATO!F684&amp;"|"&amp;FORMATO!G684&amp;"|"&amp;FORMATO!H684&amp;"|"&amp;FORMATO!I684&amp;"|"&amp;FORMATO!J684</f>
        <v>NI|890204360|01082022|30092022|2|MONICA MARTÍNEZ PAREDES|GESTOR DE CONCILIACIONES|momartinez@epssanitas.com|3174014336|NA</v>
      </c>
    </row>
    <row r="686" spans="1:1" x14ac:dyDescent="0.35">
      <c r="A686" t="str">
        <f>FORMATO!A685&amp;"|"&amp;FORMATO!B685&amp;"|"&amp;FORMATO!C685&amp;"|"&amp;FORMATO!D685&amp;"|"&amp;FORMATO!E685&amp;"|"&amp;FORMATO!F685&amp;"|"&amp;FORMATO!G685&amp;"|"&amp;FORMATO!H685&amp;"|"&amp;FORMATO!I685&amp;"|"&amp;FORMATO!J685</f>
        <v>NI|890204659|01082022|30092022|2|CLAUDIA VALDIVIESO|GESTOR DE CONCILIACIONES|cpvaldivieso@epssanitas.com|3176370274|NA</v>
      </c>
    </row>
    <row r="687" spans="1:1" x14ac:dyDescent="0.35">
      <c r="A687" t="str">
        <f>FORMATO!A686&amp;"|"&amp;FORMATO!B686&amp;"|"&amp;FORMATO!C686&amp;"|"&amp;FORMATO!D686&amp;"|"&amp;FORMATO!E686&amp;"|"&amp;FORMATO!F686&amp;"|"&amp;FORMATO!G686&amp;"|"&amp;FORMATO!H686&amp;"|"&amp;FORMATO!I686&amp;"|"&amp;FORMATO!J686</f>
        <v>NI|890204672|01082022|30092022|2|CLAUDIA VALDIVIESO|GESTOR DE CONCILIACIONES|cpvaldivieso@epssanitas.com|3176370274|NA</v>
      </c>
    </row>
    <row r="688" spans="1:1" x14ac:dyDescent="0.35">
      <c r="A688" t="str">
        <f>FORMATO!A687&amp;"|"&amp;FORMATO!B687&amp;"|"&amp;FORMATO!C687&amp;"|"&amp;FORMATO!D687&amp;"|"&amp;FORMATO!E687&amp;"|"&amp;FORMATO!F687&amp;"|"&amp;FORMATO!G687&amp;"|"&amp;FORMATO!H687&amp;"|"&amp;FORMATO!I687&amp;"|"&amp;FORMATO!J687</f>
        <v>NI|890204789|01082022|30092022|2|CLAUDIA VALDIVIESO|GESTOR DE CONCILIACIONES|cpvaldivieso@epssanitas.com|3176370274|NA</v>
      </c>
    </row>
    <row r="689" spans="1:1" x14ac:dyDescent="0.35">
      <c r="A689" t="str">
        <f>FORMATO!A688&amp;"|"&amp;FORMATO!B688&amp;"|"&amp;FORMATO!C688&amp;"|"&amp;FORMATO!D688&amp;"|"&amp;FORMATO!E688&amp;"|"&amp;FORMATO!F688&amp;"|"&amp;FORMATO!G688&amp;"|"&amp;FORMATO!H688&amp;"|"&amp;FORMATO!I688&amp;"|"&amp;FORMATO!J688</f>
        <v>NI|890204895|01082022|31102022|2|MONICA MARTÍNEZ PAREDES|GESTOR DE CONCILIACIONES|momartinez@epssanitas.com|3174014336|NA</v>
      </c>
    </row>
    <row r="690" spans="1:1" x14ac:dyDescent="0.35">
      <c r="A690" t="str">
        <f>FORMATO!A689&amp;"|"&amp;FORMATO!B689&amp;"|"&amp;FORMATO!C689&amp;"|"&amp;FORMATO!D689&amp;"|"&amp;FORMATO!E689&amp;"|"&amp;FORMATO!F689&amp;"|"&amp;FORMATO!G689&amp;"|"&amp;FORMATO!H689&amp;"|"&amp;FORMATO!I689&amp;"|"&amp;FORMATO!J689</f>
        <v>NI|890205361|01082022|31122022|2|MONICA MARTÍNEZ PAREDES|GESTOR DE CONCILIACIONES|momartinez@epssanitas.com|3174014336|NA</v>
      </c>
    </row>
    <row r="691" spans="1:1" x14ac:dyDescent="0.35">
      <c r="A691" t="str">
        <f>FORMATO!A690&amp;"|"&amp;FORMATO!B690&amp;"|"&amp;FORMATO!C690&amp;"|"&amp;FORMATO!D690&amp;"|"&amp;FORMATO!E690&amp;"|"&amp;FORMATO!F690&amp;"|"&amp;FORMATO!G690&amp;"|"&amp;FORMATO!H690&amp;"|"&amp;FORMATO!I690&amp;"|"&amp;FORMATO!J690</f>
        <v>NI|890205456|01092022|31122022|2|CLAUDIA VALDIVIESO|GESTOR DE CONCILIACIONES|cpvaldivieso@epssanitas.com|3176370274|NA</v>
      </c>
    </row>
    <row r="692" spans="1:1" x14ac:dyDescent="0.35">
      <c r="A692" t="str">
        <f>FORMATO!A691&amp;"|"&amp;FORMATO!B691&amp;"|"&amp;FORMATO!C691&amp;"|"&amp;FORMATO!D691&amp;"|"&amp;FORMATO!E691&amp;"|"&amp;FORMATO!F691&amp;"|"&amp;FORMATO!G691&amp;"|"&amp;FORMATO!H691&amp;"|"&amp;FORMATO!I691&amp;"|"&amp;FORMATO!J691</f>
        <v>NI|890205516|01082022|31082022|2|CLAUDIA VALDIVIESO|GESTOR DE CONCILIACIONES|cpvaldivieso@epssanitas.com|3176370274|NA</v>
      </c>
    </row>
    <row r="693" spans="1:1" x14ac:dyDescent="0.35">
      <c r="A693" t="str">
        <f>FORMATO!A692&amp;"|"&amp;FORMATO!B692&amp;"|"&amp;FORMATO!C692&amp;"|"&amp;FORMATO!D692&amp;"|"&amp;FORMATO!E692&amp;"|"&amp;FORMATO!F692&amp;"|"&amp;FORMATO!G692&amp;"|"&amp;FORMATO!H692&amp;"|"&amp;FORMATO!I692&amp;"|"&amp;FORMATO!J692</f>
        <v>NI|890205655|01082022|31122022|2|CLAUDIA VALDIVIESO|GESTOR DE CONCILIACIONES|cpvaldivieso@epssanitas.com|3176370274|NA</v>
      </c>
    </row>
    <row r="694" spans="1:1" x14ac:dyDescent="0.35">
      <c r="A694" t="str">
        <f>FORMATO!A693&amp;"|"&amp;FORMATO!B693&amp;"|"&amp;FORMATO!C693&amp;"|"&amp;FORMATO!D693&amp;"|"&amp;FORMATO!E693&amp;"|"&amp;FORMATO!F693&amp;"|"&amp;FORMATO!G693&amp;"|"&amp;FORMATO!H693&amp;"|"&amp;FORMATO!I693&amp;"|"&amp;FORMATO!J693</f>
        <v>NI|890206257|01082022|31102022|2|CLAUDIA VALDIVIESO|GESTOR DE CONCILIACIONES|cpvaldivieso@epssanitas.com|3176370274|NA</v>
      </c>
    </row>
    <row r="695" spans="1:1" x14ac:dyDescent="0.35">
      <c r="A695" t="str">
        <f>FORMATO!A694&amp;"|"&amp;FORMATO!B694&amp;"|"&amp;FORMATO!C694&amp;"|"&amp;FORMATO!D694&amp;"|"&amp;FORMATO!E694&amp;"|"&amp;FORMATO!F694&amp;"|"&amp;FORMATO!G694&amp;"|"&amp;FORMATO!H694&amp;"|"&amp;FORMATO!I694&amp;"|"&amp;FORMATO!J694</f>
        <v>NI|890208634|01092022|31122022|2|CLAUDIA VALDIVIESO|GESTOR DE CONCILIACIONES|cpvaldivieso@epssanitas.com|3176370274|NA</v>
      </c>
    </row>
    <row r="696" spans="1:1" x14ac:dyDescent="0.35">
      <c r="A696" t="str">
        <f>FORMATO!A695&amp;"|"&amp;FORMATO!B695&amp;"|"&amp;FORMATO!C695&amp;"|"&amp;FORMATO!D695&amp;"|"&amp;FORMATO!E695&amp;"|"&amp;FORMATO!F695&amp;"|"&amp;FORMATO!G695&amp;"|"&amp;FORMATO!H695&amp;"|"&amp;FORMATO!I695&amp;"|"&amp;FORMATO!J695</f>
        <v>NI|890208758|01072022|31122022|2|CLAUDIA VALDIVIESO|GESTOR DE CONCILIACIONES|cpvaldivieso@epssanitas.com|3176370274|NA</v>
      </c>
    </row>
    <row r="697" spans="1:1" x14ac:dyDescent="0.35">
      <c r="A697" t="str">
        <f>FORMATO!A696&amp;"|"&amp;FORMATO!B696&amp;"|"&amp;FORMATO!C696&amp;"|"&amp;FORMATO!D696&amp;"|"&amp;FORMATO!E696&amp;"|"&amp;FORMATO!F696&amp;"|"&amp;FORMATO!G696&amp;"|"&amp;FORMATO!H696&amp;"|"&amp;FORMATO!I696&amp;"|"&amp;FORMATO!J696</f>
        <v>NI|890209698|01082022|30092022|2|CLAUDIA VALDIVIESO|GESTOR DE CONCILIACIONES|cpvaldivieso@epssanitas.com|3176370274|NA</v>
      </c>
    </row>
    <row r="698" spans="1:1" x14ac:dyDescent="0.35">
      <c r="A698" t="str">
        <f>FORMATO!A697&amp;"|"&amp;FORMATO!B697&amp;"|"&amp;FORMATO!C697&amp;"|"&amp;FORMATO!D697&amp;"|"&amp;FORMATO!E697&amp;"|"&amp;FORMATO!F697&amp;"|"&amp;FORMATO!G697&amp;"|"&amp;FORMATO!H697&amp;"|"&amp;FORMATO!I697&amp;"|"&amp;FORMATO!J697</f>
        <v>NI|890210222|01092022|31122022|2|CLAUDIA VALDIVIESO|GESTOR DE CONCILIACIONES|cpvaldivieso@epssanitas.com|3176370274|NA</v>
      </c>
    </row>
    <row r="699" spans="1:1" x14ac:dyDescent="0.35">
      <c r="A699" t="str">
        <f>FORMATO!A698&amp;"|"&amp;FORMATO!B698&amp;"|"&amp;FORMATO!C698&amp;"|"&amp;FORMATO!D698&amp;"|"&amp;FORMATO!E698&amp;"|"&amp;FORMATO!F698&amp;"|"&amp;FORMATO!G698&amp;"|"&amp;FORMATO!H698&amp;"|"&amp;FORMATO!I698&amp;"|"&amp;FORMATO!J698</f>
        <v>NI|890211722|01082022|31102022|2|MONICA MARTÍNEZ PAREDES|GESTOR DE CONCILIACIONES|momartinez@epssanitas.com|3174014336|NA</v>
      </c>
    </row>
    <row r="700" spans="1:1" x14ac:dyDescent="0.35">
      <c r="A700" t="str">
        <f>FORMATO!A699&amp;"|"&amp;FORMATO!B699&amp;"|"&amp;FORMATO!C699&amp;"|"&amp;FORMATO!D699&amp;"|"&amp;FORMATO!E699&amp;"|"&amp;FORMATO!F699&amp;"|"&amp;FORMATO!G699&amp;"|"&amp;FORMATO!H699&amp;"|"&amp;FORMATO!I699&amp;"|"&amp;FORMATO!J699</f>
        <v>NI|890212568|01082022|31102022|2|YURI MAYERLI LADINO|GESTOR DE CONCILIACIONES|yumladino@epssanitas.com|3156459355|NA</v>
      </c>
    </row>
    <row r="701" spans="1:1" x14ac:dyDescent="0.35">
      <c r="A701" t="str">
        <f>FORMATO!A700&amp;"|"&amp;FORMATO!B700&amp;"|"&amp;FORMATO!C700&amp;"|"&amp;FORMATO!D700&amp;"|"&amp;FORMATO!E700&amp;"|"&amp;FORMATO!F700&amp;"|"&amp;FORMATO!G700&amp;"|"&amp;FORMATO!H700&amp;"|"&amp;FORMATO!I700&amp;"|"&amp;FORMATO!J700</f>
        <v>NI|890300513|01082022|30092022|2|CAROLINA MURILLO|GESTOR DE CONCILIACIONES|cmurillo@epssanitas.com|3155830564|NA</v>
      </c>
    </row>
    <row r="702" spans="1:1" x14ac:dyDescent="0.35">
      <c r="A702" t="str">
        <f>FORMATO!A701&amp;"|"&amp;FORMATO!B701&amp;"|"&amp;FORMATO!C701&amp;"|"&amp;FORMATO!D701&amp;"|"&amp;FORMATO!E701&amp;"|"&amp;FORMATO!F701&amp;"|"&amp;FORMATO!G701&amp;"|"&amp;FORMATO!H701&amp;"|"&amp;FORMATO!I701&amp;"|"&amp;FORMATO!J701</f>
        <v>NI|890301430|01082022|30092022|2|ALBA RUBY PALOMINO|GESTOR DE CONCILIACIONES|arpalomin@epssanitas.com|3166087266|NA</v>
      </c>
    </row>
    <row r="703" spans="1:1" x14ac:dyDescent="0.35">
      <c r="A703" t="str">
        <f>FORMATO!A702&amp;"|"&amp;FORMATO!B702&amp;"|"&amp;FORMATO!C702&amp;"|"&amp;FORMATO!D702&amp;"|"&amp;FORMATO!E702&amp;"|"&amp;FORMATO!F702&amp;"|"&amp;FORMATO!G702&amp;"|"&amp;FORMATO!H702&amp;"|"&amp;FORMATO!I702&amp;"|"&amp;FORMATO!J702</f>
        <v>NI|890303208|01082022|31102022|2|CAROLINA MURILLO|GESTOR DE CONCILIACIONES|cmurillo@epssanitas.com|3155830564|NA</v>
      </c>
    </row>
    <row r="704" spans="1:1" x14ac:dyDescent="0.35">
      <c r="A704" t="str">
        <f>FORMATO!A703&amp;"|"&amp;FORMATO!B703&amp;"|"&amp;FORMATO!C703&amp;"|"&amp;FORMATO!D703&amp;"|"&amp;FORMATO!E703&amp;"|"&amp;FORMATO!F703&amp;"|"&amp;FORMATO!G703&amp;"|"&amp;FORMATO!H703&amp;"|"&amp;FORMATO!I703&amp;"|"&amp;FORMATO!J703</f>
        <v>NI|890303395|01062022|31102022|2|INGRID STEFANIA DIAZ|GESTOR DE CONCILIACIONES|isdiaz@epssanitas.com|3164602324|NA</v>
      </c>
    </row>
    <row r="705" spans="1:1" x14ac:dyDescent="0.35">
      <c r="A705" t="str">
        <f>FORMATO!A704&amp;"|"&amp;FORMATO!B704&amp;"|"&amp;FORMATO!C704&amp;"|"&amp;FORMATO!D704&amp;"|"&amp;FORMATO!E704&amp;"|"&amp;FORMATO!F704&amp;"|"&amp;FORMATO!G704&amp;"|"&amp;FORMATO!H704&amp;"|"&amp;FORMATO!I704&amp;"|"&amp;FORMATO!J704</f>
        <v>NI|890303448|01092022|30112022|2|ALBA RUBY PALOMINO|GESTOR DE CONCILIACIONES|arpalomin@epssanitas.com|3166087266|NA</v>
      </c>
    </row>
    <row r="706" spans="1:1" x14ac:dyDescent="0.35">
      <c r="A706" t="str">
        <f>FORMATO!A705&amp;"|"&amp;FORMATO!B705&amp;"|"&amp;FORMATO!C705&amp;"|"&amp;FORMATO!D705&amp;"|"&amp;FORMATO!E705&amp;"|"&amp;FORMATO!F705&amp;"|"&amp;FORMATO!G705&amp;"|"&amp;FORMATO!H705&amp;"|"&amp;FORMATO!I705&amp;"|"&amp;FORMATO!J705</f>
        <v>NI|890303461|01072022|31122022|2|ALBA RUBY PALOMINO|GESTOR DE CONCILIACIONES|arpalomin@epssanitas.com|3166087266|NA</v>
      </c>
    </row>
    <row r="707" spans="1:1" x14ac:dyDescent="0.35">
      <c r="A707" t="str">
        <f>FORMATO!A706&amp;"|"&amp;FORMATO!B706&amp;"|"&amp;FORMATO!C706&amp;"|"&amp;FORMATO!D706&amp;"|"&amp;FORMATO!E706&amp;"|"&amp;FORMATO!F706&amp;"|"&amp;FORMATO!G706&amp;"|"&amp;FORMATO!H706&amp;"|"&amp;FORMATO!I706&amp;"|"&amp;FORMATO!J706</f>
        <v>NI|890303841|01082022|30092022|2|ALBA RUBY PALOMINO|GESTOR DE CONCILIACIONES|arpalomin@epssanitas.com|3166087266|NA</v>
      </c>
    </row>
    <row r="708" spans="1:1" x14ac:dyDescent="0.35">
      <c r="A708" t="str">
        <f>FORMATO!A707&amp;"|"&amp;FORMATO!B707&amp;"|"&amp;FORMATO!C707&amp;"|"&amp;FORMATO!D707&amp;"|"&amp;FORMATO!E707&amp;"|"&amp;FORMATO!F707&amp;"|"&amp;FORMATO!G707&amp;"|"&amp;FORMATO!H707&amp;"|"&amp;FORMATO!I707&amp;"|"&amp;FORMATO!J707</f>
        <v>NI|890304155|01082022|30092022|2|CAROLINA MURILLO|GESTOR DE CONCILIACIONES|cmurillo@epssanitas.com|3155830564|NA</v>
      </c>
    </row>
    <row r="709" spans="1:1" x14ac:dyDescent="0.35">
      <c r="A709" t="str">
        <f>FORMATO!A708&amp;"|"&amp;FORMATO!B708&amp;"|"&amp;FORMATO!C708&amp;"|"&amp;FORMATO!D708&amp;"|"&amp;FORMATO!E708&amp;"|"&amp;FORMATO!F708&amp;"|"&amp;FORMATO!G708&amp;"|"&amp;FORMATO!H708&amp;"|"&amp;FORMATO!I708&amp;"|"&amp;FORMATO!J708</f>
        <v>NI|890306215|01082022|30092022|2|ALBA RUBY PALOMINO|GESTOR DE CONCILIACIONES|arpalomin@epssanitas.com|3166087266|NA</v>
      </c>
    </row>
    <row r="710" spans="1:1" x14ac:dyDescent="0.35">
      <c r="A710" t="str">
        <f>FORMATO!A709&amp;"|"&amp;FORMATO!B709&amp;"|"&amp;FORMATO!C709&amp;"|"&amp;FORMATO!D709&amp;"|"&amp;FORMATO!E709&amp;"|"&amp;FORMATO!F709&amp;"|"&amp;FORMATO!G709&amp;"|"&amp;FORMATO!H709&amp;"|"&amp;FORMATO!I709&amp;"|"&amp;FORMATO!J709</f>
        <v>NI|890306950|01062022|30112022|2|CAROLINA MURILLO|GESTOR DE CONCILIACIONES|cmurillo@epssanitas.com|3155830564|NA</v>
      </c>
    </row>
    <row r="711" spans="1:1" x14ac:dyDescent="0.35">
      <c r="A711" t="str">
        <f>FORMATO!A710&amp;"|"&amp;FORMATO!B710&amp;"|"&amp;FORMATO!C710&amp;"|"&amp;FORMATO!D710&amp;"|"&amp;FORMATO!E710&amp;"|"&amp;FORMATO!F710&amp;"|"&amp;FORMATO!G710&amp;"|"&amp;FORMATO!H710&amp;"|"&amp;FORMATO!I710&amp;"|"&amp;FORMATO!J710</f>
        <v>NI|890307200|01072022|31122022|2|MONICA AVILA|GESTOR DE CONCILIACIONES|monavila@epssanitas.com|3156459355|NA</v>
      </c>
    </row>
    <row r="712" spans="1:1" x14ac:dyDescent="0.35">
      <c r="A712" t="str">
        <f>FORMATO!A711&amp;"|"&amp;FORMATO!B711&amp;"|"&amp;FORMATO!C711&amp;"|"&amp;FORMATO!D711&amp;"|"&amp;FORMATO!E711&amp;"|"&amp;FORMATO!F711&amp;"|"&amp;FORMATO!G711&amp;"|"&amp;FORMATO!H711&amp;"|"&amp;FORMATO!I711&amp;"|"&amp;FORMATO!J711</f>
        <v>NI|890308493|01062022|31102022|2|CAROLINA MURILLO|GESTOR DE CONCILIACIONES|cmurillo@epssanitas.com|3155830564|NA</v>
      </c>
    </row>
    <row r="713" spans="1:1" x14ac:dyDescent="0.35">
      <c r="A713" t="str">
        <f>FORMATO!A712&amp;"|"&amp;FORMATO!B712&amp;"|"&amp;FORMATO!C712&amp;"|"&amp;FORMATO!D712&amp;"|"&amp;FORMATO!E712&amp;"|"&amp;FORMATO!F712&amp;"|"&amp;FORMATO!G712&amp;"|"&amp;FORMATO!H712&amp;"|"&amp;FORMATO!I712&amp;"|"&amp;FORMATO!J712</f>
        <v>NI|890312380|01082022|30092022|2|CAROLINA MURILLO|GESTOR DE CONCILIACIONES|cmurillo@epssanitas.com|3155830564|NA</v>
      </c>
    </row>
    <row r="714" spans="1:1" x14ac:dyDescent="0.35">
      <c r="A714" t="str">
        <f>FORMATO!A713&amp;"|"&amp;FORMATO!B713&amp;"|"&amp;FORMATO!C713&amp;"|"&amp;FORMATO!D713&amp;"|"&amp;FORMATO!E713&amp;"|"&amp;FORMATO!F713&amp;"|"&amp;FORMATO!G713&amp;"|"&amp;FORMATO!H713&amp;"|"&amp;FORMATO!I713&amp;"|"&amp;FORMATO!J713</f>
        <v>NI|890324177|01062022|31122022|2|CAROLINA MURILLO|GESTOR DE CONCILIACIONES|cmurillo@epssanitas.com|3155830564|NA</v>
      </c>
    </row>
    <row r="715" spans="1:1" x14ac:dyDescent="0.35">
      <c r="A715" t="str">
        <f>FORMATO!A714&amp;"|"&amp;FORMATO!B714&amp;"|"&amp;FORMATO!C714&amp;"|"&amp;FORMATO!D714&amp;"|"&amp;FORMATO!E714&amp;"|"&amp;FORMATO!F714&amp;"|"&amp;FORMATO!G714&amp;"|"&amp;FORMATO!H714&amp;"|"&amp;FORMATO!I714&amp;"|"&amp;FORMATO!J714</f>
        <v>NI|890397282|01082022|31102022|2|NATALIA ALVAREZ |GESTOR DE CONCILIACIONES|nalvarez@epssanitas.com|3165294421|NA</v>
      </c>
    </row>
    <row r="716" spans="1:1" x14ac:dyDescent="0.35">
      <c r="A716" t="str">
        <f>FORMATO!A715&amp;"|"&amp;FORMATO!B715&amp;"|"&amp;FORMATO!C715&amp;"|"&amp;FORMATO!D715&amp;"|"&amp;FORMATO!E715&amp;"|"&amp;FORMATO!F715&amp;"|"&amp;FORMATO!G715&amp;"|"&amp;FORMATO!H715&amp;"|"&amp;FORMATO!I715&amp;"|"&amp;FORMATO!J715</f>
        <v>NI|890399020|01062022|31102022|2|CAROLINA MURILLO|GESTOR DE CONCILIACIONES|cmurillo@epssanitas.com|3155830564|NA</v>
      </c>
    </row>
    <row r="717" spans="1:1" x14ac:dyDescent="0.35">
      <c r="A717" t="str">
        <f>FORMATO!A716&amp;"|"&amp;FORMATO!B716&amp;"|"&amp;FORMATO!C716&amp;"|"&amp;FORMATO!D716&amp;"|"&amp;FORMATO!E716&amp;"|"&amp;FORMATO!F716&amp;"|"&amp;FORMATO!G716&amp;"|"&amp;FORMATO!H716&amp;"|"&amp;FORMATO!I716&amp;"|"&amp;FORMATO!J716</f>
        <v>NI|890399047|01062022|30092022|2|ALBA RUBY PALOMINO|GESTOR DE CONCILIACIONES|arpalomin@epssanitas.com|3166087266|NA</v>
      </c>
    </row>
    <row r="718" spans="1:1" x14ac:dyDescent="0.35">
      <c r="A718" t="str">
        <f>FORMATO!A717&amp;"|"&amp;FORMATO!B717&amp;"|"&amp;FORMATO!C717&amp;"|"&amp;FORMATO!D717&amp;"|"&amp;FORMATO!E717&amp;"|"&amp;FORMATO!F717&amp;"|"&amp;FORMATO!G717&amp;"|"&amp;FORMATO!H717&amp;"|"&amp;FORMATO!I717&amp;"|"&amp;FORMATO!J717</f>
        <v>NI|890400693|01082022|31102022|2|INGRID STEFANIA DIAZ|GESTOR DE CONCILIACIONES|isdiaz@epssanitas.com|3164602324|NA</v>
      </c>
    </row>
    <row r="719" spans="1:1" x14ac:dyDescent="0.35">
      <c r="A719" t="str">
        <f>FORMATO!A718&amp;"|"&amp;FORMATO!B718&amp;"|"&amp;FORMATO!C718&amp;"|"&amp;FORMATO!D718&amp;"|"&amp;FORMATO!E718&amp;"|"&amp;FORMATO!F718&amp;"|"&amp;FORMATO!G718&amp;"|"&amp;FORMATO!H718&amp;"|"&amp;FORMATO!I718&amp;"|"&amp;FORMATO!J718</f>
        <v>NI|890480113|01082022|31082022|2|DEIVIS DAVID ALBINO BUELVAS|GESTOR DE CONCILIACIONES|ddalbino@epssanitas.com|3153893445|NA</v>
      </c>
    </row>
    <row r="720" spans="1:1" x14ac:dyDescent="0.35">
      <c r="A720" t="str">
        <f>FORMATO!A719&amp;"|"&amp;FORMATO!B719&amp;"|"&amp;FORMATO!C719&amp;"|"&amp;FORMATO!D719&amp;"|"&amp;FORMATO!E719&amp;"|"&amp;FORMATO!F719&amp;"|"&amp;FORMATO!G719&amp;"|"&amp;FORMATO!H719&amp;"|"&amp;FORMATO!I719&amp;"|"&amp;FORMATO!J719</f>
        <v>NI|890480135|01082022|30092022|2|INGRID STEFANIA DIAZ|GESTOR DE CONCILIACIONES|isdiaz@epssanitas.com|3164602324|NA</v>
      </c>
    </row>
    <row r="721" spans="1:1" x14ac:dyDescent="0.35">
      <c r="A721" t="str">
        <f>FORMATO!A720&amp;"|"&amp;FORMATO!B720&amp;"|"&amp;FORMATO!C720&amp;"|"&amp;FORMATO!D720&amp;"|"&amp;FORMATO!E720&amp;"|"&amp;FORMATO!F720&amp;"|"&amp;FORMATO!G720&amp;"|"&amp;FORMATO!H720&amp;"|"&amp;FORMATO!I720&amp;"|"&amp;FORMATO!J720</f>
        <v>NI|890500060|01082022|31102022|2|CLAUDIA VALDIVIESO|GESTOR DE CONCILIACIONES|cpvaldivieso@epssanitas.com|3176370274|NA</v>
      </c>
    </row>
    <row r="722" spans="1:1" x14ac:dyDescent="0.35">
      <c r="A722" t="str">
        <f>FORMATO!A721&amp;"|"&amp;FORMATO!B721&amp;"|"&amp;FORMATO!C721&amp;"|"&amp;FORMATO!D721&amp;"|"&amp;FORMATO!E721&amp;"|"&amp;FORMATO!F721&amp;"|"&amp;FORMATO!G721&amp;"|"&amp;FORMATO!H721&amp;"|"&amp;FORMATO!I721&amp;"|"&amp;FORMATO!J721</f>
        <v>NI|890500309|01082022|30092022|2|CLAUDIA VALDIVIESO|GESTOR DE CONCILIACIONES|cpvaldivieso@epssanitas.com|3176370274|NA</v>
      </c>
    </row>
    <row r="723" spans="1:1" x14ac:dyDescent="0.35">
      <c r="A723" t="str">
        <f>FORMATO!A722&amp;"|"&amp;FORMATO!B722&amp;"|"&amp;FORMATO!C722&amp;"|"&amp;FORMATO!D722&amp;"|"&amp;FORMATO!E722&amp;"|"&amp;FORMATO!F722&amp;"|"&amp;FORMATO!G722&amp;"|"&amp;FORMATO!H722&amp;"|"&amp;FORMATO!I722&amp;"|"&amp;FORMATO!J722</f>
        <v>NI|890500810|01072022|31072022|2|MONICA MARTÍNEZ PAREDES|GESTOR DE CONCILIACIONES|momartinez@epssanitas.com|3174014336|NA</v>
      </c>
    </row>
    <row r="724" spans="1:1" x14ac:dyDescent="0.35">
      <c r="A724" t="str">
        <f>FORMATO!A723&amp;"|"&amp;FORMATO!B723&amp;"|"&amp;FORMATO!C723&amp;"|"&amp;FORMATO!D723&amp;"|"&amp;FORMATO!E723&amp;"|"&amp;FORMATO!F723&amp;"|"&amp;FORMATO!G723&amp;"|"&amp;FORMATO!H723&amp;"|"&amp;FORMATO!I723&amp;"|"&amp;FORMATO!J723</f>
        <v>NI|890501019|01082022|31122022|2|CLAUDIA VALDIVIESO|GESTOR DE CONCILIACIONES|cpvaldivieso@epssanitas.com|3176370274|NA</v>
      </c>
    </row>
    <row r="725" spans="1:1" x14ac:dyDescent="0.35">
      <c r="A725" t="str">
        <f>FORMATO!A724&amp;"|"&amp;FORMATO!B724&amp;"|"&amp;FORMATO!C724&amp;"|"&amp;FORMATO!D724&amp;"|"&amp;FORMATO!E724&amp;"|"&amp;FORMATO!F724&amp;"|"&amp;FORMATO!G724&amp;"|"&amp;FORMATO!H724&amp;"|"&amp;FORMATO!I724&amp;"|"&amp;FORMATO!J724</f>
        <v>NI|890501438|01082022|31122022|2|MONICA MARTÍNEZ PAREDES|GESTOR DE CONCILIACIONES|momartinez@epssanitas.com|3174014336|NA</v>
      </c>
    </row>
    <row r="726" spans="1:1" x14ac:dyDescent="0.35">
      <c r="A726" t="str">
        <f>FORMATO!A725&amp;"|"&amp;FORMATO!B725&amp;"|"&amp;FORMATO!C725&amp;"|"&amp;FORMATO!D725&amp;"|"&amp;FORMATO!E725&amp;"|"&amp;FORMATO!F725&amp;"|"&amp;FORMATO!G725&amp;"|"&amp;FORMATO!H725&amp;"|"&amp;FORMATO!I725&amp;"|"&amp;FORMATO!J725</f>
        <v>NI|890505755|01082022|30092022|2|CLAUDIA VALDIVIESO|GESTOR DE CONCILIACIONES|cpvaldivieso@epssanitas.com|3176370274|NA</v>
      </c>
    </row>
    <row r="727" spans="1:1" x14ac:dyDescent="0.35">
      <c r="A727" t="str">
        <f>FORMATO!A726&amp;"|"&amp;FORMATO!B726&amp;"|"&amp;FORMATO!C726&amp;"|"&amp;FORMATO!D726&amp;"|"&amp;FORMATO!E726&amp;"|"&amp;FORMATO!F726&amp;"|"&amp;FORMATO!G726&amp;"|"&amp;FORMATO!H726&amp;"|"&amp;FORMATO!I726&amp;"|"&amp;FORMATO!J726</f>
        <v>NI|890506459|01082022|31122022|2|MONICA MARTÍNEZ PAREDES|GESTOR DE CONCILIACIONES|momartinez@epssanitas.com|3174014336|NA</v>
      </c>
    </row>
    <row r="728" spans="1:1" x14ac:dyDescent="0.35">
      <c r="A728" t="str">
        <f>FORMATO!A727&amp;"|"&amp;FORMATO!B727&amp;"|"&amp;FORMATO!C727&amp;"|"&amp;FORMATO!D727&amp;"|"&amp;FORMATO!E727&amp;"|"&amp;FORMATO!F727&amp;"|"&amp;FORMATO!G727&amp;"|"&amp;FORMATO!H727&amp;"|"&amp;FORMATO!I727&amp;"|"&amp;FORMATO!J727</f>
        <v>NI|890601210|01092022|31122022|2|MICHAEL GONZALEZ|GESTOR DE CONCILIACIONES|miggonzalez@epssanitas.com|3156459355|NA</v>
      </c>
    </row>
    <row r="729" spans="1:1" x14ac:dyDescent="0.35">
      <c r="A729" t="str">
        <f>FORMATO!A728&amp;"|"&amp;FORMATO!B728&amp;"|"&amp;FORMATO!C728&amp;"|"&amp;FORMATO!D728&amp;"|"&amp;FORMATO!E728&amp;"|"&amp;FORMATO!F728&amp;"|"&amp;FORMATO!G728&amp;"|"&amp;FORMATO!H728&amp;"|"&amp;FORMATO!I728&amp;"|"&amp;FORMATO!J728</f>
        <v>NI|890680014|01072022|31102022|2|LIZBETH CASTRO|GESTOR DE CONCILIACIONES|lijcastro@epssanitas.com|3155825930|NA</v>
      </c>
    </row>
    <row r="730" spans="1:1" x14ac:dyDescent="0.35">
      <c r="A730" t="str">
        <f>FORMATO!A729&amp;"|"&amp;FORMATO!B729&amp;"|"&amp;FORMATO!C729&amp;"|"&amp;FORMATO!D729&amp;"|"&amp;FORMATO!E729&amp;"|"&amp;FORMATO!F729&amp;"|"&amp;FORMATO!G729&amp;"|"&amp;FORMATO!H729&amp;"|"&amp;FORMATO!I729&amp;"|"&amp;FORMATO!J729</f>
        <v>NI|890680025|01082022|31102022|2|MONICA AVILA|GESTOR DE CONCILIACIONES|monavila@epssanitas.com|3156459355|NA</v>
      </c>
    </row>
    <row r="731" spans="1:1" x14ac:dyDescent="0.35">
      <c r="A731" t="str">
        <f>FORMATO!A730&amp;"|"&amp;FORMATO!B730&amp;"|"&amp;FORMATO!C730&amp;"|"&amp;FORMATO!D730&amp;"|"&amp;FORMATO!E730&amp;"|"&amp;FORMATO!F730&amp;"|"&amp;FORMATO!G730&amp;"|"&amp;FORMATO!H730&amp;"|"&amp;FORMATO!I730&amp;"|"&amp;FORMATO!J730</f>
        <v>NI|890680027|01062022|30062022|2|MARY LUZ LOPEZ|GESTOR DE CONCILIACIONES|mallopez@epssanitas.com|3156459355|NA</v>
      </c>
    </row>
    <row r="732" spans="1:1" x14ac:dyDescent="0.35">
      <c r="A732" t="str">
        <f>FORMATO!A731&amp;"|"&amp;FORMATO!B731&amp;"|"&amp;FORMATO!C731&amp;"|"&amp;FORMATO!D731&amp;"|"&amp;FORMATO!E731&amp;"|"&amp;FORMATO!F731&amp;"|"&amp;FORMATO!G731&amp;"|"&amp;FORMATO!H731&amp;"|"&amp;FORMATO!I731&amp;"|"&amp;FORMATO!J731</f>
        <v>NI|890680031|01082022|31082022|2|MICHAEL GONZALEZ|GESTOR DE CONCILIACIONES|miggonzalez@epssanitas.com|3156459355|NA</v>
      </c>
    </row>
    <row r="733" spans="1:1" x14ac:dyDescent="0.35">
      <c r="A733" t="str">
        <f>FORMATO!A732&amp;"|"&amp;FORMATO!B732&amp;"|"&amp;FORMATO!C732&amp;"|"&amp;FORMATO!D732&amp;"|"&amp;FORMATO!E732&amp;"|"&amp;FORMATO!F732&amp;"|"&amp;FORMATO!G732&amp;"|"&amp;FORMATO!H732&amp;"|"&amp;FORMATO!I732&amp;"|"&amp;FORMATO!J732</f>
        <v>NI|890700568|01092022|30112022|2|OSCAR PARRA|GESTOR DE CONCILIACIONES|oaparra@epssanitas.com|3176430433|NA</v>
      </c>
    </row>
    <row r="734" spans="1:1" x14ac:dyDescent="0.35">
      <c r="A734" t="str">
        <f>FORMATO!A733&amp;"|"&amp;FORMATO!B733&amp;"|"&amp;FORMATO!C733&amp;"|"&amp;FORMATO!D733&amp;"|"&amp;FORMATO!E733&amp;"|"&amp;FORMATO!F733&amp;"|"&amp;FORMATO!G733&amp;"|"&amp;FORMATO!H733&amp;"|"&amp;FORMATO!I733&amp;"|"&amp;FORMATO!J733</f>
        <v>NI|890700666|01072022|30112022|2|OSCAR PARRA|GESTOR DE CONCILIACIONES|oaparra@epssanitas.com|3176430433|NA</v>
      </c>
    </row>
    <row r="735" spans="1:1" x14ac:dyDescent="0.35">
      <c r="A735" t="str">
        <f>FORMATO!A734&amp;"|"&amp;FORMATO!B734&amp;"|"&amp;FORMATO!C734&amp;"|"&amp;FORMATO!D734&amp;"|"&amp;FORMATO!E734&amp;"|"&amp;FORMATO!F734&amp;"|"&amp;FORMATO!G734&amp;"|"&amp;FORMATO!H734&amp;"|"&amp;FORMATO!I734&amp;"|"&amp;FORMATO!J734</f>
        <v>NI|890700694|01082022|31102022|2|OSCAR PARRA|GESTOR DE CONCILIACIONES|oaparra@epssanitas.com|3176430433|NA</v>
      </c>
    </row>
    <row r="736" spans="1:1" x14ac:dyDescent="0.35">
      <c r="A736" t="str">
        <f>FORMATO!A735&amp;"|"&amp;FORMATO!B735&amp;"|"&amp;FORMATO!C735&amp;"|"&amp;FORMATO!D735&amp;"|"&amp;FORMATO!E735&amp;"|"&amp;FORMATO!F735&amp;"|"&amp;FORMATO!G735&amp;"|"&amp;FORMATO!H735&amp;"|"&amp;FORMATO!I735&amp;"|"&amp;FORMATO!J735</f>
        <v>NI|890700901|01082022|31102022|2|OSCAR PARRA|GESTOR DE CONCILIACIONES|oaparra@epssanitas.com|3176430433|NA</v>
      </c>
    </row>
    <row r="737" spans="1:1" x14ac:dyDescent="0.35">
      <c r="A737" t="str">
        <f>FORMATO!A736&amp;"|"&amp;FORMATO!B736&amp;"|"&amp;FORMATO!C736&amp;"|"&amp;FORMATO!D736&amp;"|"&amp;FORMATO!E736&amp;"|"&amp;FORMATO!F736&amp;"|"&amp;FORMATO!G736&amp;"|"&amp;FORMATO!H736&amp;"|"&amp;FORMATO!I736&amp;"|"&amp;FORMATO!J736</f>
        <v>NI|890700907|01092022|30112022|2|OSCAR PARRA|GESTOR DE CONCILIACIONES|oaparra@epssanitas.com|3176430433|NA</v>
      </c>
    </row>
    <row r="738" spans="1:1" x14ac:dyDescent="0.35">
      <c r="A738" t="str">
        <f>FORMATO!A737&amp;"|"&amp;FORMATO!B737&amp;"|"&amp;FORMATO!C737&amp;"|"&amp;FORMATO!D737&amp;"|"&amp;FORMATO!E737&amp;"|"&amp;FORMATO!F737&amp;"|"&amp;FORMATO!G737&amp;"|"&amp;FORMATO!H737&amp;"|"&amp;FORMATO!I737&amp;"|"&amp;FORMATO!J737</f>
        <v>NI|890700967|01082022|30112022|2|OSCAR PARRA|GESTOR DE CONCILIACIONES|oaparra@epssanitas.com|3176430433|NA</v>
      </c>
    </row>
    <row r="739" spans="1:1" x14ac:dyDescent="0.35">
      <c r="A739" t="str">
        <f>FORMATO!A738&amp;"|"&amp;FORMATO!B738&amp;"|"&amp;FORMATO!C738&amp;"|"&amp;FORMATO!D738&amp;"|"&amp;FORMATO!E738&amp;"|"&amp;FORMATO!F738&amp;"|"&amp;FORMATO!G738&amp;"|"&amp;FORMATO!H738&amp;"|"&amp;FORMATO!I738&amp;"|"&amp;FORMATO!J738</f>
        <v>NI|890701010|01082022|30092022|2|OSCAR PARRA|GESTOR DE CONCILIACIONES|oaparra@epssanitas.com|3176430433|NA</v>
      </c>
    </row>
    <row r="740" spans="1:1" x14ac:dyDescent="0.35">
      <c r="A740" t="str">
        <f>FORMATO!A739&amp;"|"&amp;FORMATO!B739&amp;"|"&amp;FORMATO!C739&amp;"|"&amp;FORMATO!D739&amp;"|"&amp;FORMATO!E739&amp;"|"&amp;FORMATO!F739&amp;"|"&amp;FORMATO!G739&amp;"|"&amp;FORMATO!H739&amp;"|"&amp;FORMATO!I739&amp;"|"&amp;FORMATO!J739</f>
        <v>NI|890701033|01102022|31122022|2|OSCAR PARRA|GESTOR DE CONCILIACIONES|oaparra@epssanitas.com|3176430433|NA</v>
      </c>
    </row>
    <row r="741" spans="1:1" x14ac:dyDescent="0.35">
      <c r="A741" t="str">
        <f>FORMATO!A740&amp;"|"&amp;FORMATO!B740&amp;"|"&amp;FORMATO!C740&amp;"|"&amp;FORMATO!D740&amp;"|"&amp;FORMATO!E740&amp;"|"&amp;FORMATO!F740&amp;"|"&amp;FORMATO!G740&amp;"|"&amp;FORMATO!H740&amp;"|"&amp;FORMATO!I740&amp;"|"&amp;FORMATO!J740</f>
        <v>NI|890701300|01082022|31102022|2|OSCAR PARRA|GESTOR DE CONCILIACIONES|oaparra@epssanitas.com|3176430433|NA</v>
      </c>
    </row>
    <row r="742" spans="1:1" x14ac:dyDescent="0.35">
      <c r="A742" t="str">
        <f>FORMATO!A741&amp;"|"&amp;FORMATO!B741&amp;"|"&amp;FORMATO!C741&amp;"|"&amp;FORMATO!D741&amp;"|"&amp;FORMATO!E741&amp;"|"&amp;FORMATO!F741&amp;"|"&amp;FORMATO!G741&amp;"|"&amp;FORMATO!H741&amp;"|"&amp;FORMATO!I741&amp;"|"&amp;FORMATO!J741</f>
        <v>NI|890701353|01072022|30112022|2|OSCAR PARRA|GESTOR DE CONCILIACIONES|oaparra@epssanitas.com|3176430433|NA</v>
      </c>
    </row>
    <row r="743" spans="1:1" x14ac:dyDescent="0.35">
      <c r="A743" t="str">
        <f>FORMATO!A742&amp;"|"&amp;FORMATO!B742&amp;"|"&amp;FORMATO!C742&amp;"|"&amp;FORMATO!D742&amp;"|"&amp;FORMATO!E742&amp;"|"&amp;FORMATO!F742&amp;"|"&amp;FORMATO!G742&amp;"|"&amp;FORMATO!H742&amp;"|"&amp;FORMATO!I742&amp;"|"&amp;FORMATO!J742</f>
        <v>NI|890701435|01082022|31102022|2|OSCAR PARRA|GESTOR DE CONCILIACIONES|oaparra@epssanitas.com|3176430433|NA</v>
      </c>
    </row>
    <row r="744" spans="1:1" x14ac:dyDescent="0.35">
      <c r="A744" t="str">
        <f>FORMATO!A743&amp;"|"&amp;FORMATO!B743&amp;"|"&amp;FORMATO!C743&amp;"|"&amp;FORMATO!D743&amp;"|"&amp;FORMATO!E743&amp;"|"&amp;FORMATO!F743&amp;"|"&amp;FORMATO!G743&amp;"|"&amp;FORMATO!H743&amp;"|"&amp;FORMATO!I743&amp;"|"&amp;FORMATO!J743</f>
        <v>NI|890701490|01062022|30092022|2|OSCAR PARRA|GESTOR DE CONCILIACIONES|oaparra@epssanitas.com|3176430433|NA</v>
      </c>
    </row>
    <row r="745" spans="1:1" x14ac:dyDescent="0.35">
      <c r="A745" t="str">
        <f>FORMATO!A744&amp;"|"&amp;FORMATO!B744&amp;"|"&amp;FORMATO!C744&amp;"|"&amp;FORMATO!D744&amp;"|"&amp;FORMATO!E744&amp;"|"&amp;FORMATO!F744&amp;"|"&amp;FORMATO!G744&amp;"|"&amp;FORMATO!H744&amp;"|"&amp;FORMATO!I744&amp;"|"&amp;FORMATO!J744</f>
        <v>NI|890701715|01092022|30112022|2|OSCAR PARRA|GESTOR DE CONCILIACIONES|oaparra@epssanitas.com|3176430433|NA</v>
      </c>
    </row>
    <row r="746" spans="1:1" x14ac:dyDescent="0.35">
      <c r="A746" t="str">
        <f>FORMATO!A745&amp;"|"&amp;FORMATO!B745&amp;"|"&amp;FORMATO!C745&amp;"|"&amp;FORMATO!D745&amp;"|"&amp;FORMATO!E745&amp;"|"&amp;FORMATO!F745&amp;"|"&amp;FORMATO!G745&amp;"|"&amp;FORMATO!H745&amp;"|"&amp;FORMATO!I745&amp;"|"&amp;FORMATO!J745</f>
        <v>NI|890701718|01082022|31122022|2|OSCAR PARRA|GESTOR DE CONCILIACIONES|oaparra@epssanitas.com|3176430433|NA</v>
      </c>
    </row>
    <row r="747" spans="1:1" x14ac:dyDescent="0.35">
      <c r="A747" t="str">
        <f>FORMATO!A746&amp;"|"&amp;FORMATO!B746&amp;"|"&amp;FORMATO!C746&amp;"|"&amp;FORMATO!D746&amp;"|"&amp;FORMATO!E746&amp;"|"&amp;FORMATO!F746&amp;"|"&amp;FORMATO!G746&amp;"|"&amp;FORMATO!H746&amp;"|"&amp;FORMATO!I746&amp;"|"&amp;FORMATO!J746</f>
        <v>NI|890701922|01082022|30092022|2|OSCAR PARRA|GESTOR DE CONCILIACIONES|oaparra@epssanitas.com|3176430433|NA</v>
      </c>
    </row>
    <row r="748" spans="1:1" x14ac:dyDescent="0.35">
      <c r="A748" t="str">
        <f>FORMATO!A747&amp;"|"&amp;FORMATO!B747&amp;"|"&amp;FORMATO!C747&amp;"|"&amp;FORMATO!D747&amp;"|"&amp;FORMATO!E747&amp;"|"&amp;FORMATO!F747&amp;"|"&amp;FORMATO!G747&amp;"|"&amp;FORMATO!H747&amp;"|"&amp;FORMATO!I747&amp;"|"&amp;FORMATO!J747</f>
        <v>NI|890702080|01072022|30112022|2|OSCAR PARRA|GESTOR DE CONCILIACIONES|oaparra@epssanitas.com|3176430433|NA</v>
      </c>
    </row>
    <row r="749" spans="1:1" x14ac:dyDescent="0.35">
      <c r="A749" t="str">
        <f>FORMATO!A748&amp;"|"&amp;FORMATO!B748&amp;"|"&amp;FORMATO!C748&amp;"|"&amp;FORMATO!D748&amp;"|"&amp;FORMATO!E748&amp;"|"&amp;FORMATO!F748&amp;"|"&amp;FORMATO!G748&amp;"|"&amp;FORMATO!H748&amp;"|"&amp;FORMATO!I748&amp;"|"&amp;FORMATO!J748</f>
        <v>NI|890702190|01082022|31122022|2|OSCAR PARRA|GESTOR DE CONCILIACIONES|oaparra@epssanitas.com|3176430433|NA</v>
      </c>
    </row>
    <row r="750" spans="1:1" x14ac:dyDescent="0.35">
      <c r="A750" t="str">
        <f>FORMATO!A749&amp;"|"&amp;FORMATO!B749&amp;"|"&amp;FORMATO!C749&amp;"|"&amp;FORMATO!D749&amp;"|"&amp;FORMATO!E749&amp;"|"&amp;FORMATO!F749&amp;"|"&amp;FORMATO!G749&amp;"|"&amp;FORMATO!H749&amp;"|"&amp;FORMATO!I749&amp;"|"&amp;FORMATO!J749</f>
        <v>NI|890702241|01082022|30112022|2|OSCAR PARRA|GESTOR DE CONCILIACIONES|oaparra@epssanitas.com|3176430433|NA</v>
      </c>
    </row>
    <row r="751" spans="1:1" x14ac:dyDescent="0.35">
      <c r="A751" t="str">
        <f>FORMATO!A750&amp;"|"&amp;FORMATO!B750&amp;"|"&amp;FORMATO!C750&amp;"|"&amp;FORMATO!D750&amp;"|"&amp;FORMATO!E750&amp;"|"&amp;FORMATO!F750&amp;"|"&amp;FORMATO!G750&amp;"|"&amp;FORMATO!H750&amp;"|"&amp;FORMATO!I750&amp;"|"&amp;FORMATO!J750</f>
        <v>NI|890702369|01082022|30092022|2|OSCAR PARRA|GESTOR DE CONCILIACIONES|oaparra@epssanitas.com|3176430433|NA</v>
      </c>
    </row>
    <row r="752" spans="1:1" x14ac:dyDescent="0.35">
      <c r="A752" t="str">
        <f>FORMATO!A751&amp;"|"&amp;FORMATO!B751&amp;"|"&amp;FORMATO!C751&amp;"|"&amp;FORMATO!D751&amp;"|"&amp;FORMATO!E751&amp;"|"&amp;FORMATO!F751&amp;"|"&amp;FORMATO!G751&amp;"|"&amp;FORMATO!H751&amp;"|"&amp;FORMATO!I751&amp;"|"&amp;FORMATO!J751</f>
        <v>NI|890702408|01092022|30112022|2|OSCAR PARRA|GESTOR DE CONCILIACIONES|oaparra@epssanitas.com|3176430433|NA</v>
      </c>
    </row>
    <row r="753" spans="1:1" x14ac:dyDescent="0.35">
      <c r="A753" t="str">
        <f>FORMATO!A752&amp;"|"&amp;FORMATO!B752&amp;"|"&amp;FORMATO!C752&amp;"|"&amp;FORMATO!D752&amp;"|"&amp;FORMATO!E752&amp;"|"&amp;FORMATO!F752&amp;"|"&amp;FORMATO!G752&amp;"|"&amp;FORMATO!H752&amp;"|"&amp;FORMATO!I752&amp;"|"&amp;FORMATO!J752</f>
        <v>NI|890702476|01082022|31102022|2|OSCAR PARRA|GESTOR DE CONCILIACIONES|oaparra@epssanitas.com|3176430433|NA</v>
      </c>
    </row>
    <row r="754" spans="1:1" x14ac:dyDescent="0.35">
      <c r="A754" t="str">
        <f>FORMATO!A753&amp;"|"&amp;FORMATO!B753&amp;"|"&amp;FORMATO!C753&amp;"|"&amp;FORMATO!D753&amp;"|"&amp;FORMATO!E753&amp;"|"&amp;FORMATO!F753&amp;"|"&amp;FORMATO!G753&amp;"|"&amp;FORMATO!H753&amp;"|"&amp;FORMATO!I753&amp;"|"&amp;FORMATO!J753</f>
        <v>NI|890703266|01082022|31102022|2|OSCAR PARRA|GESTOR DE CONCILIACIONES|oaparra@epssanitas.com|3176430433|NA</v>
      </c>
    </row>
    <row r="755" spans="1:1" x14ac:dyDescent="0.35">
      <c r="A755" t="str">
        <f>FORMATO!A754&amp;"|"&amp;FORMATO!B754&amp;"|"&amp;FORMATO!C754&amp;"|"&amp;FORMATO!D754&amp;"|"&amp;FORMATO!E754&amp;"|"&amp;FORMATO!F754&amp;"|"&amp;FORMATO!G754&amp;"|"&amp;FORMATO!H754&amp;"|"&amp;FORMATO!I754&amp;"|"&amp;FORMATO!J754</f>
        <v>NI|890703630|01062022|31122022|2|OSCAR PARRA|GESTOR DE CONCILIACIONES|oaparra@epssanitas.com|3176430433|NA</v>
      </c>
    </row>
    <row r="756" spans="1:1" x14ac:dyDescent="0.35">
      <c r="A756" t="str">
        <f>FORMATO!A755&amp;"|"&amp;FORMATO!B755&amp;"|"&amp;FORMATO!C755&amp;"|"&amp;FORMATO!D755&amp;"|"&amp;FORMATO!E755&amp;"|"&amp;FORMATO!F755&amp;"|"&amp;FORMATO!G755&amp;"|"&amp;FORMATO!H755&amp;"|"&amp;FORMATO!I755&amp;"|"&amp;FORMATO!J755</f>
        <v>NI|890704495|01082022|30112022|2|OSCAR PARRA|GESTOR DE CONCILIACIONES|oaparra@epssanitas.com|3176430433|NA</v>
      </c>
    </row>
    <row r="757" spans="1:1" x14ac:dyDescent="0.35">
      <c r="A757" t="str">
        <f>FORMATO!A756&amp;"|"&amp;FORMATO!B756&amp;"|"&amp;FORMATO!C756&amp;"|"&amp;FORMATO!D756&amp;"|"&amp;FORMATO!E756&amp;"|"&amp;FORMATO!F756&amp;"|"&amp;FORMATO!G756&amp;"|"&amp;FORMATO!H756&amp;"|"&amp;FORMATO!I756&amp;"|"&amp;FORMATO!J756</f>
        <v>NI|890704505|01082022|31102022|2|OSCAR PARRA|GESTOR DE CONCILIACIONES|oaparra@epssanitas.com|3176430433|NA</v>
      </c>
    </row>
    <row r="758" spans="1:1" x14ac:dyDescent="0.35">
      <c r="A758" t="str">
        <f>FORMATO!A757&amp;"|"&amp;FORMATO!B757&amp;"|"&amp;FORMATO!C757&amp;"|"&amp;FORMATO!D757&amp;"|"&amp;FORMATO!E757&amp;"|"&amp;FORMATO!F757&amp;"|"&amp;FORMATO!G757&amp;"|"&amp;FORMATO!H757&amp;"|"&amp;FORMATO!I757&amp;"|"&amp;FORMATO!J757</f>
        <v>NI|890704555|01082022|31102022|2|OSCAR PARRA|GESTOR DE CONCILIACIONES|oaparra@epssanitas.com|3176430433|NA</v>
      </c>
    </row>
    <row r="759" spans="1:1" x14ac:dyDescent="0.35">
      <c r="A759" t="str">
        <f>FORMATO!A758&amp;"|"&amp;FORMATO!B758&amp;"|"&amp;FORMATO!C758&amp;"|"&amp;FORMATO!D758&amp;"|"&amp;FORMATO!E758&amp;"|"&amp;FORMATO!F758&amp;"|"&amp;FORMATO!G758&amp;"|"&amp;FORMATO!H758&amp;"|"&amp;FORMATO!I758&amp;"|"&amp;FORMATO!J758</f>
        <v>NI|890705751|01092022|30112022|2|OSCAR PARRA|GESTOR DE CONCILIACIONES|oaparra@epssanitas.com|3176430433|NA</v>
      </c>
    </row>
    <row r="760" spans="1:1" x14ac:dyDescent="0.35">
      <c r="A760" t="str">
        <f>FORMATO!A759&amp;"|"&amp;FORMATO!B759&amp;"|"&amp;FORMATO!C759&amp;"|"&amp;FORMATO!D759&amp;"|"&amp;FORMATO!E759&amp;"|"&amp;FORMATO!F759&amp;"|"&amp;FORMATO!G759&amp;"|"&amp;FORMATO!H759&amp;"|"&amp;FORMATO!I759&amp;"|"&amp;FORMATO!J759</f>
        <v>NI|890706067|01082022|31082022|2|OSCAR PARRA|GESTOR DE CONCILIACIONES|oaparra@epssanitas.com|3176430433|NA</v>
      </c>
    </row>
    <row r="761" spans="1:1" x14ac:dyDescent="0.35">
      <c r="A761" t="str">
        <f>FORMATO!A760&amp;"|"&amp;FORMATO!B760&amp;"|"&amp;FORMATO!C760&amp;"|"&amp;FORMATO!D760&amp;"|"&amp;FORMATO!E760&amp;"|"&amp;FORMATO!F760&amp;"|"&amp;FORMATO!G760&amp;"|"&amp;FORMATO!H760&amp;"|"&amp;FORMATO!I760&amp;"|"&amp;FORMATO!J760</f>
        <v>NI|890706823|01082022|30112022|2|OSCAR PARRA|GESTOR DE CONCILIACIONES|oaparra@epssanitas.com|3176430433|NA</v>
      </c>
    </row>
    <row r="762" spans="1:1" x14ac:dyDescent="0.35">
      <c r="A762" t="str">
        <f>FORMATO!A761&amp;"|"&amp;FORMATO!B761&amp;"|"&amp;FORMATO!C761&amp;"|"&amp;FORMATO!D761&amp;"|"&amp;FORMATO!E761&amp;"|"&amp;FORMATO!F761&amp;"|"&amp;FORMATO!G761&amp;"|"&amp;FORMATO!H761&amp;"|"&amp;FORMATO!I761&amp;"|"&amp;FORMATO!J761</f>
        <v>NI|890706833|01082022|31102022|2|OSCAR PARRA|GESTOR DE CONCILIACIONES|oaparra@epssanitas.com|3176430433|NA</v>
      </c>
    </row>
    <row r="763" spans="1:1" x14ac:dyDescent="0.35">
      <c r="A763" t="str">
        <f>FORMATO!A762&amp;"|"&amp;FORMATO!B762&amp;"|"&amp;FORMATO!C762&amp;"|"&amp;FORMATO!D762&amp;"|"&amp;FORMATO!E762&amp;"|"&amp;FORMATO!F762&amp;"|"&amp;FORMATO!G762&amp;"|"&amp;FORMATO!H762&amp;"|"&amp;FORMATO!I762&amp;"|"&amp;FORMATO!J762</f>
        <v>NI|890707059|01092022|30112022|2|OSCAR PARRA|GESTOR DE CONCILIACIONES|oaparra@epssanitas.com|3176430433|NA</v>
      </c>
    </row>
    <row r="764" spans="1:1" x14ac:dyDescent="0.35">
      <c r="A764" t="str">
        <f>FORMATO!A763&amp;"|"&amp;FORMATO!B763&amp;"|"&amp;FORMATO!C763&amp;"|"&amp;FORMATO!D763&amp;"|"&amp;FORMATO!E763&amp;"|"&amp;FORMATO!F763&amp;"|"&amp;FORMATO!G763&amp;"|"&amp;FORMATO!H763&amp;"|"&amp;FORMATO!I763&amp;"|"&amp;FORMATO!J763</f>
        <v>NI|890801035|01082022|31082022|2|NATALIA ALVAREZ |GESTOR DE CONCILIACIONES|nalvarez@epssanitas.com|3165294421|NA</v>
      </c>
    </row>
    <row r="765" spans="1:1" x14ac:dyDescent="0.35">
      <c r="A765" t="str">
        <f>FORMATO!A764&amp;"|"&amp;FORMATO!B764&amp;"|"&amp;FORMATO!C764&amp;"|"&amp;FORMATO!D764&amp;"|"&amp;FORMATO!E764&amp;"|"&amp;FORMATO!F764&amp;"|"&amp;FORMATO!G764&amp;"|"&amp;FORMATO!H764&amp;"|"&amp;FORMATO!I764&amp;"|"&amp;FORMATO!J764</f>
        <v>NI|890801099|01072022|30112022|2|NATALIA MORENO|GESTOR DE CONCILIACIONES|natmoreno@epssanitas.com|3054213451|NA</v>
      </c>
    </row>
    <row r="766" spans="1:1" x14ac:dyDescent="0.35">
      <c r="A766" t="str">
        <f>FORMATO!A765&amp;"|"&amp;FORMATO!B765&amp;"|"&amp;FORMATO!C765&amp;"|"&amp;FORMATO!D765&amp;"|"&amp;FORMATO!E765&amp;"|"&amp;FORMATO!F765&amp;"|"&amp;FORMATO!G765&amp;"|"&amp;FORMATO!H765&amp;"|"&amp;FORMATO!I765&amp;"|"&amp;FORMATO!J765</f>
        <v>NI|890801160|01102022|31122022|2|NATALIA ALVAREZ |GESTOR DE CONCILIACIONES|nalvarez@epssanitas.com|3165294421|NA</v>
      </c>
    </row>
    <row r="767" spans="1:1" x14ac:dyDescent="0.35">
      <c r="A767" t="str">
        <f>FORMATO!A766&amp;"|"&amp;FORMATO!B766&amp;"|"&amp;FORMATO!C766&amp;"|"&amp;FORMATO!D766&amp;"|"&amp;FORMATO!E766&amp;"|"&amp;FORMATO!F766&amp;"|"&amp;FORMATO!G766&amp;"|"&amp;FORMATO!H766&amp;"|"&amp;FORMATO!I766&amp;"|"&amp;FORMATO!J766</f>
        <v>NI|890801201|01082022|31102022|2|NATALIA ALVAREZ |GESTOR DE CONCILIACIONES|nalvarez@epssanitas.com|3165294421|NA</v>
      </c>
    </row>
    <row r="768" spans="1:1" x14ac:dyDescent="0.35">
      <c r="A768" t="str">
        <f>FORMATO!A767&amp;"|"&amp;FORMATO!B767&amp;"|"&amp;FORMATO!C767&amp;"|"&amp;FORMATO!D767&amp;"|"&amp;FORMATO!E767&amp;"|"&amp;FORMATO!F767&amp;"|"&amp;FORMATO!G767&amp;"|"&amp;FORMATO!H767&amp;"|"&amp;FORMATO!I767&amp;"|"&amp;FORMATO!J767</f>
        <v>NI|890801235|01062022|31122022|2|NATALIA ALVAREZ |GESTOR DE CONCILIACIONES|nalvarez@epssanitas.com|3165294421|NA</v>
      </c>
    </row>
    <row r="769" spans="1:1" x14ac:dyDescent="0.35">
      <c r="A769" t="str">
        <f>FORMATO!A768&amp;"|"&amp;FORMATO!B768&amp;"|"&amp;FORMATO!C768&amp;"|"&amp;FORMATO!D768&amp;"|"&amp;FORMATO!E768&amp;"|"&amp;FORMATO!F768&amp;"|"&amp;FORMATO!G768&amp;"|"&amp;FORMATO!H768&amp;"|"&amp;FORMATO!I768&amp;"|"&amp;FORMATO!J768</f>
        <v>NI|890801274|01072022|30112022|2|NATALIA ALVAREZ |GESTOR DE CONCILIACIONES|nalvarez@epssanitas.com|3165294421|NA</v>
      </c>
    </row>
    <row r="770" spans="1:1" x14ac:dyDescent="0.35">
      <c r="A770" t="str">
        <f>FORMATO!A769&amp;"|"&amp;FORMATO!B769&amp;"|"&amp;FORMATO!C769&amp;"|"&amp;FORMATO!D769&amp;"|"&amp;FORMATO!E769&amp;"|"&amp;FORMATO!F769&amp;"|"&amp;FORMATO!G769&amp;"|"&amp;FORMATO!H769&amp;"|"&amp;FORMATO!I769&amp;"|"&amp;FORMATO!J769</f>
        <v>NI|890801495|01082022|30092022|2|NATALIA MORENO|GESTOR DE CONCILIACIONES|natmoreno@epssanitas.com|3054213451|NA</v>
      </c>
    </row>
    <row r="771" spans="1:1" x14ac:dyDescent="0.35">
      <c r="A771" t="str">
        <f>FORMATO!A770&amp;"|"&amp;FORMATO!B770&amp;"|"&amp;FORMATO!C770&amp;"|"&amp;FORMATO!D770&amp;"|"&amp;FORMATO!E770&amp;"|"&amp;FORMATO!F770&amp;"|"&amp;FORMATO!G770&amp;"|"&amp;FORMATO!H770&amp;"|"&amp;FORMATO!I770&amp;"|"&amp;FORMATO!J770</f>
        <v>NI|890801517|01092022|30112022|2|NATALIA ALVAREZ |GESTOR DE CONCILIACIONES|nalvarez@epssanitas.com|3165294421|NA</v>
      </c>
    </row>
    <row r="772" spans="1:1" x14ac:dyDescent="0.35">
      <c r="A772" t="str">
        <f>FORMATO!A771&amp;"|"&amp;FORMATO!B771&amp;"|"&amp;FORMATO!C771&amp;"|"&amp;FORMATO!D771&amp;"|"&amp;FORMATO!E771&amp;"|"&amp;FORMATO!F771&amp;"|"&amp;FORMATO!G771&amp;"|"&amp;FORMATO!H771&amp;"|"&amp;FORMATO!I771&amp;"|"&amp;FORMATO!J771</f>
        <v>NI|890801699|01082022|31102022|2|NATALIA MORENO|GESTOR DE CONCILIACIONES|natmoreno@epssanitas.com|3054213451|NA</v>
      </c>
    </row>
    <row r="773" spans="1:1" x14ac:dyDescent="0.35">
      <c r="A773" t="str">
        <f>FORMATO!A772&amp;"|"&amp;FORMATO!B772&amp;"|"&amp;FORMATO!C772&amp;"|"&amp;FORMATO!D772&amp;"|"&amp;FORMATO!E772&amp;"|"&amp;FORMATO!F772&amp;"|"&amp;FORMATO!G772&amp;"|"&amp;FORMATO!H772&amp;"|"&amp;FORMATO!I772&amp;"|"&amp;FORMATO!J772</f>
        <v>NI|890801719|01072022|30092022|2|NATALIA ALVAREZ |GESTOR DE CONCILIACIONES|nalvarez@epssanitas.com|3165294421|NA</v>
      </c>
    </row>
    <row r="774" spans="1:1" x14ac:dyDescent="0.35">
      <c r="A774" t="str">
        <f>FORMATO!A773&amp;"|"&amp;FORMATO!B773&amp;"|"&amp;FORMATO!C773&amp;"|"&amp;FORMATO!D773&amp;"|"&amp;FORMATO!E773&amp;"|"&amp;FORMATO!F773&amp;"|"&amp;FORMATO!G773&amp;"|"&amp;FORMATO!H773&amp;"|"&amp;FORMATO!I773&amp;"|"&amp;FORMATO!J773</f>
        <v>NI|890801758|01092022|31122022|2|NATALIA MORENO|GESTOR DE CONCILIACIONES|natmoreno@epssanitas.com|3054213451|NA</v>
      </c>
    </row>
    <row r="775" spans="1:1" x14ac:dyDescent="0.35">
      <c r="A775" t="str">
        <f>FORMATO!A774&amp;"|"&amp;FORMATO!B774&amp;"|"&amp;FORMATO!C774&amp;"|"&amp;FORMATO!D774&amp;"|"&amp;FORMATO!E774&amp;"|"&amp;FORMATO!F774&amp;"|"&amp;FORMATO!G774&amp;"|"&amp;FORMATO!H774&amp;"|"&amp;FORMATO!I774&amp;"|"&amp;FORMATO!J774</f>
        <v>NI|890802036|01092022|30112022|2|NATALIA ALVAREZ |GESTOR DE CONCILIACIONES|nalvarez@epssanitas.com|3165294421|NA</v>
      </c>
    </row>
    <row r="776" spans="1:1" x14ac:dyDescent="0.35">
      <c r="A776" t="str">
        <f>FORMATO!A775&amp;"|"&amp;FORMATO!B775&amp;"|"&amp;FORMATO!C775&amp;"|"&amp;FORMATO!D775&amp;"|"&amp;FORMATO!E775&amp;"|"&amp;FORMATO!F775&amp;"|"&amp;FORMATO!G775&amp;"|"&amp;FORMATO!H775&amp;"|"&amp;FORMATO!I775&amp;"|"&amp;FORMATO!J775</f>
        <v>NI|890802218|01082022|31102022|2|NATALIA MORENO|GESTOR DE CONCILIACIONES|natmoreno@epssanitas.com|3054213451|NA</v>
      </c>
    </row>
    <row r="777" spans="1:1" x14ac:dyDescent="0.35">
      <c r="A777" t="str">
        <f>FORMATO!A776&amp;"|"&amp;FORMATO!B776&amp;"|"&amp;FORMATO!C776&amp;"|"&amp;FORMATO!D776&amp;"|"&amp;FORMATO!E776&amp;"|"&amp;FORMATO!F776&amp;"|"&amp;FORMATO!G776&amp;"|"&amp;FORMATO!H776&amp;"|"&amp;FORMATO!I776&amp;"|"&amp;FORMATO!J776</f>
        <v>NI|890802961|01082022|31102022|2|NATALIA MORENO|GESTOR DE CONCILIACIONES|natmoreno@epssanitas.com|3054213451|NA</v>
      </c>
    </row>
    <row r="778" spans="1:1" x14ac:dyDescent="0.35">
      <c r="A778" t="str">
        <f>FORMATO!A777&amp;"|"&amp;FORMATO!B777&amp;"|"&amp;FORMATO!C777&amp;"|"&amp;FORMATO!D777&amp;"|"&amp;FORMATO!E777&amp;"|"&amp;FORMATO!F777&amp;"|"&amp;FORMATO!G777&amp;"|"&amp;FORMATO!H777&amp;"|"&amp;FORMATO!I777&amp;"|"&amp;FORMATO!J777</f>
        <v>NI|890802978|01092022|31122022|2|NATALIA ALVAREZ |GESTOR DE CONCILIACIONES|nalvarez@epssanitas.com|3165294421|NA</v>
      </c>
    </row>
    <row r="779" spans="1:1" x14ac:dyDescent="0.35">
      <c r="A779" t="str">
        <f>FORMATO!A778&amp;"|"&amp;FORMATO!B778&amp;"|"&amp;FORMATO!C778&amp;"|"&amp;FORMATO!D778&amp;"|"&amp;FORMATO!E778&amp;"|"&amp;FORMATO!F778&amp;"|"&amp;FORMATO!G778&amp;"|"&amp;FORMATO!H778&amp;"|"&amp;FORMATO!I778&amp;"|"&amp;FORMATO!J778</f>
        <v>NI|890805203|01082022|30112022|2|NATALIA ALVAREZ |GESTOR DE CONCILIACIONES|nalvarez@epssanitas.com|3165294421|NA</v>
      </c>
    </row>
    <row r="780" spans="1:1" x14ac:dyDescent="0.35">
      <c r="A780" t="str">
        <f>FORMATO!A779&amp;"|"&amp;FORMATO!B779&amp;"|"&amp;FORMATO!C779&amp;"|"&amp;FORMATO!D779&amp;"|"&amp;FORMATO!E779&amp;"|"&amp;FORMATO!F779&amp;"|"&amp;FORMATO!G779&amp;"|"&amp;FORMATO!H779&amp;"|"&amp;FORMATO!I779&amp;"|"&amp;FORMATO!J779</f>
        <v>NI|890805260|01062022|30112022|2|NATALIA MORENO|GESTOR DE CONCILIACIONES|natmoreno@epssanitas.com|3054213451|NA</v>
      </c>
    </row>
    <row r="781" spans="1:1" x14ac:dyDescent="0.35">
      <c r="A781" t="str">
        <f>FORMATO!A780&amp;"|"&amp;FORMATO!B780&amp;"|"&amp;FORMATO!C780&amp;"|"&amp;FORMATO!D780&amp;"|"&amp;FORMATO!E780&amp;"|"&amp;FORMATO!F780&amp;"|"&amp;FORMATO!G780&amp;"|"&amp;FORMATO!H780&amp;"|"&amp;FORMATO!I780&amp;"|"&amp;FORMATO!J780</f>
        <v>NI|890806490|01102022|31122022|2|CATALINA ISAZA|GESTOR DE CONCILIACIONES|mcisaza@epssanitas.com|3165264758|NA</v>
      </c>
    </row>
    <row r="782" spans="1:1" x14ac:dyDescent="0.35">
      <c r="A782" t="str">
        <f>FORMATO!A781&amp;"|"&amp;FORMATO!B781&amp;"|"&amp;FORMATO!C781&amp;"|"&amp;FORMATO!D781&amp;"|"&amp;FORMATO!E781&amp;"|"&amp;FORMATO!F781&amp;"|"&amp;FORMATO!G781&amp;"|"&amp;FORMATO!H781&amp;"|"&amp;FORMATO!I781&amp;"|"&amp;FORMATO!J781</f>
        <v>NI|890807591|01082022|31082022|2|NATALIA ALVAREZ |GESTOR DE CONCILIACIONES|nalvarez@epssanitas.com|3165294421|NA</v>
      </c>
    </row>
    <row r="783" spans="1:1" x14ac:dyDescent="0.35">
      <c r="A783" t="str">
        <f>FORMATO!A782&amp;"|"&amp;FORMATO!B782&amp;"|"&amp;FORMATO!C782&amp;"|"&amp;FORMATO!D782&amp;"|"&amp;FORMATO!E782&amp;"|"&amp;FORMATO!F782&amp;"|"&amp;FORMATO!G782&amp;"|"&amp;FORMATO!H782&amp;"|"&amp;FORMATO!I782&amp;"|"&amp;FORMATO!J782</f>
        <v>NI|890900518|01082022|31082022|2|NATALIA ALVAREZ |GESTOR DE CONCILIACIONES|nalvarez@epssanitas.com|3165294421|NA</v>
      </c>
    </row>
    <row r="784" spans="1:1" x14ac:dyDescent="0.35">
      <c r="A784" t="str">
        <f>FORMATO!A783&amp;"|"&amp;FORMATO!B783&amp;"|"&amp;FORMATO!C783&amp;"|"&amp;FORMATO!D783&amp;"|"&amp;FORMATO!E783&amp;"|"&amp;FORMATO!F783&amp;"|"&amp;FORMATO!G783&amp;"|"&amp;FORMATO!H783&amp;"|"&amp;FORMATO!I783&amp;"|"&amp;FORMATO!J783</f>
        <v>NI|890900650|01062022|30062022|2|NATALIA MORENO|GESTOR DE CONCILIACIONES|natmoreno@epssanitas.com|3054213451|NA</v>
      </c>
    </row>
    <row r="785" spans="1:1" x14ac:dyDescent="0.35">
      <c r="A785" t="str">
        <f>FORMATO!A784&amp;"|"&amp;FORMATO!B784&amp;"|"&amp;FORMATO!C784&amp;"|"&amp;FORMATO!D784&amp;"|"&amp;FORMATO!E784&amp;"|"&amp;FORMATO!F784&amp;"|"&amp;FORMATO!G784&amp;"|"&amp;FORMATO!H784&amp;"|"&amp;FORMATO!I784&amp;"|"&amp;FORMATO!J784</f>
        <v>NI|890901684|01092022|30112022|2|NATALIA MORENO|GESTOR DE CONCILIACIONES|natmoreno@epssanitas.com|3054213451|NA</v>
      </c>
    </row>
    <row r="786" spans="1:1" x14ac:dyDescent="0.35">
      <c r="A786" t="str">
        <f>FORMATO!A785&amp;"|"&amp;FORMATO!B785&amp;"|"&amp;FORMATO!C785&amp;"|"&amp;FORMATO!D785&amp;"|"&amp;FORMATO!E785&amp;"|"&amp;FORMATO!F785&amp;"|"&amp;FORMATO!G785&amp;"|"&amp;FORMATO!H785&amp;"|"&amp;FORMATO!I785&amp;"|"&amp;FORMATO!J785</f>
        <v>NI|890901825|01082022|31082022|2|NATALIA ALVAREZ |GESTOR DE CONCILIACIONES|nalvarez@epssanitas.com|3165294421|NA</v>
      </c>
    </row>
    <row r="787" spans="1:1" x14ac:dyDescent="0.35">
      <c r="A787" t="str">
        <f>FORMATO!A786&amp;"|"&amp;FORMATO!B786&amp;"|"&amp;FORMATO!C786&amp;"|"&amp;FORMATO!D786&amp;"|"&amp;FORMATO!E786&amp;"|"&amp;FORMATO!F786&amp;"|"&amp;FORMATO!G786&amp;"|"&amp;FORMATO!H786&amp;"|"&amp;FORMATO!I786&amp;"|"&amp;FORMATO!J786</f>
        <v>NI|890901826|01082022|31122022|2|NATALIA ALVAREZ |GESTOR DE CONCILIACIONES|nalvarez@epssanitas.com|3165294421|NA</v>
      </c>
    </row>
    <row r="788" spans="1:1" x14ac:dyDescent="0.35">
      <c r="A788" t="str">
        <f>FORMATO!A787&amp;"|"&amp;FORMATO!B787&amp;"|"&amp;FORMATO!C787&amp;"|"&amp;FORMATO!D787&amp;"|"&amp;FORMATO!E787&amp;"|"&amp;FORMATO!F787&amp;"|"&amp;FORMATO!G787&amp;"|"&amp;FORMATO!H787&amp;"|"&amp;FORMATO!I787&amp;"|"&amp;FORMATO!J787</f>
        <v>NI|890902151|01072022|30112022|2|NATALIA MORENO|GESTOR DE CONCILIACIONES|natmoreno@epssanitas.com|3054213451|NA</v>
      </c>
    </row>
    <row r="789" spans="1:1" x14ac:dyDescent="0.35">
      <c r="A789" t="str">
        <f>FORMATO!A788&amp;"|"&amp;FORMATO!B788&amp;"|"&amp;FORMATO!C788&amp;"|"&amp;FORMATO!D788&amp;"|"&amp;FORMATO!E788&amp;"|"&amp;FORMATO!F788&amp;"|"&amp;FORMATO!G788&amp;"|"&amp;FORMATO!H788&amp;"|"&amp;FORMATO!I788&amp;"|"&amp;FORMATO!J788</f>
        <v>NI|890902922|01082022|30092022|2|NATALIA ALVAREZ |GESTOR DE CONCILIACIONES|nalvarez@epssanitas.com|3165294421|NA</v>
      </c>
    </row>
    <row r="790" spans="1:1" x14ac:dyDescent="0.35">
      <c r="A790" t="str">
        <f>FORMATO!A789&amp;"|"&amp;FORMATO!B789&amp;"|"&amp;FORMATO!C789&amp;"|"&amp;FORMATO!D789&amp;"|"&amp;FORMATO!E789&amp;"|"&amp;FORMATO!F789&amp;"|"&amp;FORMATO!G789&amp;"|"&amp;FORMATO!H789&amp;"|"&amp;FORMATO!I789&amp;"|"&amp;FORMATO!J789</f>
        <v>NI|890903777|01082022|30092022|2|LIZBETH CASTRO|GESTOR DE CONCILIACIONES|lijcastro@epssanitas.com|3155825930|NA</v>
      </c>
    </row>
    <row r="791" spans="1:1" x14ac:dyDescent="0.35">
      <c r="A791" t="str">
        <f>FORMATO!A790&amp;"|"&amp;FORMATO!B790&amp;"|"&amp;FORMATO!C790&amp;"|"&amp;FORMATO!D790&amp;"|"&amp;FORMATO!E790&amp;"|"&amp;FORMATO!F790&amp;"|"&amp;FORMATO!G790&amp;"|"&amp;FORMATO!H790&amp;"|"&amp;FORMATO!I790&amp;"|"&amp;FORMATO!J790</f>
        <v>NI|890904646|01072022|31082022|2|NATALIA MORENO|GESTOR DE CONCILIACIONES|natmoreno@epssanitas.com|3054213451|NA</v>
      </c>
    </row>
    <row r="792" spans="1:1" x14ac:dyDescent="0.35">
      <c r="A792" t="str">
        <f>FORMATO!A791&amp;"|"&amp;FORMATO!B791&amp;"|"&amp;FORMATO!C791&amp;"|"&amp;FORMATO!D791&amp;"|"&amp;FORMATO!E791&amp;"|"&amp;FORMATO!F791&amp;"|"&amp;FORMATO!G791&amp;"|"&amp;FORMATO!H791&amp;"|"&amp;FORMATO!I791&amp;"|"&amp;FORMATO!J791</f>
        <v>NI|890905097|01092022|30112022|2|NATALIA MORENO|GESTOR DE CONCILIACIONES|natmoreno@epssanitas.com|3054213451|NA</v>
      </c>
    </row>
    <row r="793" spans="1:1" x14ac:dyDescent="0.35">
      <c r="A793" t="str">
        <f>FORMATO!A792&amp;"|"&amp;FORMATO!B792&amp;"|"&amp;FORMATO!C792&amp;"|"&amp;FORMATO!D792&amp;"|"&amp;FORMATO!E792&amp;"|"&amp;FORMATO!F792&amp;"|"&amp;FORMATO!G792&amp;"|"&amp;FORMATO!H792&amp;"|"&amp;FORMATO!I792&amp;"|"&amp;FORMATO!J792</f>
        <v>NI|890905154|01062022|30092022|2|NATALIA ALVAREZ |GESTOR DE CONCILIACIONES|nalvarez@epssanitas.com|3165294421|NA</v>
      </c>
    </row>
    <row r="794" spans="1:1" x14ac:dyDescent="0.35">
      <c r="A794" t="str">
        <f>FORMATO!A793&amp;"|"&amp;FORMATO!B793&amp;"|"&amp;FORMATO!C793&amp;"|"&amp;FORMATO!D793&amp;"|"&amp;FORMATO!E793&amp;"|"&amp;FORMATO!F793&amp;"|"&amp;FORMATO!G793&amp;"|"&amp;FORMATO!H793&amp;"|"&amp;FORMATO!I793&amp;"|"&amp;FORMATO!J793</f>
        <v>NI|890905166|01092022|30112022|2|NATALIA ALVAREZ |GESTOR DE CONCILIACIONES|nalvarez@epssanitas.com|3165294421|NA</v>
      </c>
    </row>
    <row r="795" spans="1:1" x14ac:dyDescent="0.35">
      <c r="A795" t="str">
        <f>FORMATO!A794&amp;"|"&amp;FORMATO!B794&amp;"|"&amp;FORMATO!C794&amp;"|"&amp;FORMATO!D794&amp;"|"&amp;FORMATO!E794&amp;"|"&amp;FORMATO!F794&amp;"|"&amp;FORMATO!G794&amp;"|"&amp;FORMATO!H794&amp;"|"&amp;FORMATO!I794&amp;"|"&amp;FORMATO!J794</f>
        <v>NI|890905177|01082022|31102022|2|NATALIA MORENO|GESTOR DE CONCILIACIONES|natmoreno@epssanitas.com|3054213451|NA</v>
      </c>
    </row>
    <row r="796" spans="1:1" x14ac:dyDescent="0.35">
      <c r="A796" t="str">
        <f>FORMATO!A795&amp;"|"&amp;FORMATO!B795&amp;"|"&amp;FORMATO!C795&amp;"|"&amp;FORMATO!D795&amp;"|"&amp;FORMATO!E795&amp;"|"&amp;FORMATO!F795&amp;"|"&amp;FORMATO!G795&amp;"|"&amp;FORMATO!H795&amp;"|"&amp;FORMATO!I795&amp;"|"&amp;FORMATO!J795</f>
        <v>NI|890905193|01072022|31102022|2|NATALIA ALVAREZ |GESTOR DE CONCILIACIONES|nalvarez@epssanitas.com|3165294421|NA</v>
      </c>
    </row>
    <row r="797" spans="1:1" x14ac:dyDescent="0.35">
      <c r="A797" t="str">
        <f>FORMATO!A796&amp;"|"&amp;FORMATO!B796&amp;"|"&amp;FORMATO!C796&amp;"|"&amp;FORMATO!D796&amp;"|"&amp;FORMATO!E796&amp;"|"&amp;FORMATO!F796&amp;"|"&amp;FORMATO!G796&amp;"|"&amp;FORMATO!H796&amp;"|"&amp;FORMATO!I796&amp;"|"&amp;FORMATO!J796</f>
        <v>NI|890905198|01082022|31102022|2|NATALIA MORENO|GESTOR DE CONCILIACIONES|natmoreno@epssanitas.com|3054213451|NA</v>
      </c>
    </row>
    <row r="798" spans="1:1" x14ac:dyDescent="0.35">
      <c r="A798" t="str">
        <f>FORMATO!A797&amp;"|"&amp;FORMATO!B797&amp;"|"&amp;FORMATO!C797&amp;"|"&amp;FORMATO!D797&amp;"|"&amp;FORMATO!E797&amp;"|"&amp;FORMATO!F797&amp;"|"&amp;FORMATO!G797&amp;"|"&amp;FORMATO!H797&amp;"|"&amp;FORMATO!I797&amp;"|"&amp;FORMATO!J797</f>
        <v>NI|890905843|01102022|31122022|2|NATALIA ALVAREZ |GESTOR DE CONCILIACIONES|nalvarez@epssanitas.com|3165294421|NA</v>
      </c>
    </row>
    <row r="799" spans="1:1" x14ac:dyDescent="0.35">
      <c r="A799" t="str">
        <f>FORMATO!A798&amp;"|"&amp;FORMATO!B798&amp;"|"&amp;FORMATO!C798&amp;"|"&amp;FORMATO!D798&amp;"|"&amp;FORMATO!E798&amp;"|"&amp;FORMATO!F798&amp;"|"&amp;FORMATO!G798&amp;"|"&amp;FORMATO!H798&amp;"|"&amp;FORMATO!I798&amp;"|"&amp;FORMATO!J798</f>
        <v>NI|890906211|01082022|30092022|2|NATALIA ALVAREZ |GESTOR DE CONCILIACIONES|nalvarez@epssanitas.com|3165294421|NA</v>
      </c>
    </row>
    <row r="800" spans="1:1" x14ac:dyDescent="0.35">
      <c r="A800" t="str">
        <f>FORMATO!A799&amp;"|"&amp;FORMATO!B799&amp;"|"&amp;FORMATO!C799&amp;"|"&amp;FORMATO!D799&amp;"|"&amp;FORMATO!E799&amp;"|"&amp;FORMATO!F799&amp;"|"&amp;FORMATO!G799&amp;"|"&amp;FORMATO!H799&amp;"|"&amp;FORMATO!I799&amp;"|"&amp;FORMATO!J799</f>
        <v>NI|890906344|01072022|30112022|2|NATALIA ALVAREZ |GESTOR DE CONCILIACIONES|nalvarez@epssanitas.com|3165294421|NA</v>
      </c>
    </row>
    <row r="801" spans="1:1" x14ac:dyDescent="0.35">
      <c r="A801" t="str">
        <f>FORMATO!A800&amp;"|"&amp;FORMATO!B800&amp;"|"&amp;FORMATO!C800&amp;"|"&amp;FORMATO!D800&amp;"|"&amp;FORMATO!E800&amp;"|"&amp;FORMATO!F800&amp;"|"&amp;FORMATO!G800&amp;"|"&amp;FORMATO!H800&amp;"|"&amp;FORMATO!I800&amp;"|"&amp;FORMATO!J800</f>
        <v>NI|890906346|01062022|30112022|2|NATALIA MORENO|GESTOR DE CONCILIACIONES|natmoreno@epssanitas.com|3054213451|NA</v>
      </c>
    </row>
    <row r="802" spans="1:1" x14ac:dyDescent="0.35">
      <c r="A802" t="str">
        <f>FORMATO!A801&amp;"|"&amp;FORMATO!B801&amp;"|"&amp;FORMATO!C801&amp;"|"&amp;FORMATO!D801&amp;"|"&amp;FORMATO!E801&amp;"|"&amp;FORMATO!F801&amp;"|"&amp;FORMATO!G801&amp;"|"&amp;FORMATO!H801&amp;"|"&amp;FORMATO!I801&amp;"|"&amp;FORMATO!J801</f>
        <v>NI|890906347|01062022|30092022|2|CATALINA ISAZA|GESTOR DE CONCILIACIONES|mcisaza@epssanitas.com|3165264758|NA</v>
      </c>
    </row>
    <row r="803" spans="1:1" x14ac:dyDescent="0.35">
      <c r="A803" t="str">
        <f>FORMATO!A802&amp;"|"&amp;FORMATO!B802&amp;"|"&amp;FORMATO!C802&amp;"|"&amp;FORMATO!D802&amp;"|"&amp;FORMATO!E802&amp;"|"&amp;FORMATO!F802&amp;"|"&amp;FORMATO!G802&amp;"|"&amp;FORMATO!H802&amp;"|"&amp;FORMATO!I802&amp;"|"&amp;FORMATO!J802</f>
        <v>NI|890906560|01082022|30092022|2|NATALIA ALVAREZ |GESTOR DE CONCILIACIONES|nalvarez@epssanitas.com|3165294421|NA</v>
      </c>
    </row>
    <row r="804" spans="1:1" x14ac:dyDescent="0.35">
      <c r="A804" t="str">
        <f>FORMATO!A803&amp;"|"&amp;FORMATO!B803&amp;"|"&amp;FORMATO!C803&amp;"|"&amp;FORMATO!D803&amp;"|"&amp;FORMATO!E803&amp;"|"&amp;FORMATO!F803&amp;"|"&amp;FORMATO!G803&amp;"|"&amp;FORMATO!H803&amp;"|"&amp;FORMATO!I803&amp;"|"&amp;FORMATO!J803</f>
        <v>NI|890906793|01082022|31102022|2|NATALIA ALVAREZ |GESTOR DE CONCILIACIONES|nalvarez@epssanitas.com|3165294421|NA</v>
      </c>
    </row>
    <row r="805" spans="1:1" x14ac:dyDescent="0.35">
      <c r="A805" t="str">
        <f>FORMATO!A804&amp;"|"&amp;FORMATO!B804&amp;"|"&amp;FORMATO!C804&amp;"|"&amp;FORMATO!D804&amp;"|"&amp;FORMATO!E804&amp;"|"&amp;FORMATO!F804&amp;"|"&amp;FORMATO!G804&amp;"|"&amp;FORMATO!H804&amp;"|"&amp;FORMATO!I804&amp;"|"&amp;FORMATO!J804</f>
        <v>NI|890906966|01072022|31122022|2|NATALIA MORENO|GESTOR DE CONCILIACIONES|natmoreno@epssanitas.com|3054213451|NA</v>
      </c>
    </row>
    <row r="806" spans="1:1" x14ac:dyDescent="0.35">
      <c r="A806" t="str">
        <f>FORMATO!A805&amp;"|"&amp;FORMATO!B805&amp;"|"&amp;FORMATO!C805&amp;"|"&amp;FORMATO!D805&amp;"|"&amp;FORMATO!E805&amp;"|"&amp;FORMATO!F805&amp;"|"&amp;FORMATO!G805&amp;"|"&amp;FORMATO!H805&amp;"|"&amp;FORMATO!I805&amp;"|"&amp;FORMATO!J805</f>
        <v>NI|890907215|01062022|31102022|2|NATALIA MORENO|GESTOR DE CONCILIACIONES|natmoreno@epssanitas.com|3054213451|NA</v>
      </c>
    </row>
    <row r="807" spans="1:1" x14ac:dyDescent="0.35">
      <c r="A807" t="str">
        <f>FORMATO!A806&amp;"|"&amp;FORMATO!B806&amp;"|"&amp;FORMATO!C806&amp;"|"&amp;FORMATO!D806&amp;"|"&amp;FORMATO!E806&amp;"|"&amp;FORMATO!F806&amp;"|"&amp;FORMATO!G806&amp;"|"&amp;FORMATO!H806&amp;"|"&amp;FORMATO!I806&amp;"|"&amp;FORMATO!J806</f>
        <v>NI|890907241|01092022|30112022|2|NATALIA MORENO|GESTOR DE CONCILIACIONES|natmoreno@epssanitas.com|3054213451|NA</v>
      </c>
    </row>
    <row r="808" spans="1:1" x14ac:dyDescent="0.35">
      <c r="A808" t="str">
        <f>FORMATO!A807&amp;"|"&amp;FORMATO!B807&amp;"|"&amp;FORMATO!C807&amp;"|"&amp;FORMATO!D807&amp;"|"&amp;FORMATO!E807&amp;"|"&amp;FORMATO!F807&amp;"|"&amp;FORMATO!G807&amp;"|"&amp;FORMATO!H807&amp;"|"&amp;FORMATO!I807&amp;"|"&amp;FORMATO!J807</f>
        <v>NI|890907254|01062022|31102022|2|NATALIA MORENO|GESTOR DE CONCILIACIONES|natmoreno@epssanitas.com|3054213451|NA</v>
      </c>
    </row>
    <row r="809" spans="1:1" x14ac:dyDescent="0.35">
      <c r="A809" t="str">
        <f>FORMATO!A808&amp;"|"&amp;FORMATO!B808&amp;"|"&amp;FORMATO!C808&amp;"|"&amp;FORMATO!D808&amp;"|"&amp;FORMATO!E808&amp;"|"&amp;FORMATO!F808&amp;"|"&amp;FORMATO!G808&amp;"|"&amp;FORMATO!H808&amp;"|"&amp;FORMATO!I808&amp;"|"&amp;FORMATO!J808</f>
        <v>NI|890907279|01062022|30112022|2|NATALIA MORENO|GESTOR DE CONCILIACIONES|natmoreno@epssanitas.com|3054213451|NA</v>
      </c>
    </row>
    <row r="810" spans="1:1" x14ac:dyDescent="0.35">
      <c r="A810" t="str">
        <f>FORMATO!A809&amp;"|"&amp;FORMATO!B809&amp;"|"&amp;FORMATO!C809&amp;"|"&amp;FORMATO!D809&amp;"|"&amp;FORMATO!E809&amp;"|"&amp;FORMATO!F809&amp;"|"&amp;FORMATO!G809&amp;"|"&amp;FORMATO!H809&amp;"|"&amp;FORMATO!I809&amp;"|"&amp;FORMATO!J809</f>
        <v>NI|890907297|01102022|31122022|2|NATALIA ALVAREZ |GESTOR DE CONCILIACIONES|nalvarez@epssanitas.com|3165294421|NA</v>
      </c>
    </row>
    <row r="811" spans="1:1" x14ac:dyDescent="0.35">
      <c r="A811" t="str">
        <f>FORMATO!A810&amp;"|"&amp;FORMATO!B810&amp;"|"&amp;FORMATO!C810&amp;"|"&amp;FORMATO!D810&amp;"|"&amp;FORMATO!E810&amp;"|"&amp;FORMATO!F810&amp;"|"&amp;FORMATO!G810&amp;"|"&amp;FORMATO!H810&amp;"|"&amp;FORMATO!I810&amp;"|"&amp;FORMATO!J810</f>
        <v>NI|890911816|01072022|31122022|2|NATALIA ALVAREZ |GESTOR DE CONCILIACIONES|nalvarez@epssanitas.com|3165294421|NA</v>
      </c>
    </row>
    <row r="812" spans="1:1" x14ac:dyDescent="0.35">
      <c r="A812" t="str">
        <f>FORMATO!A811&amp;"|"&amp;FORMATO!B811&amp;"|"&amp;FORMATO!C811&amp;"|"&amp;FORMATO!D811&amp;"|"&amp;FORMATO!E811&amp;"|"&amp;FORMATO!F811&amp;"|"&amp;FORMATO!G811&amp;"|"&amp;FORMATO!H811&amp;"|"&amp;FORMATO!I811&amp;"|"&amp;FORMATO!J811</f>
        <v>NI|890919272|01072022|31122022|2|NATALIA ALVAREZ |GESTOR DE CONCILIACIONES|nalvarez@epssanitas.com|3165294421|NA</v>
      </c>
    </row>
    <row r="813" spans="1:1" x14ac:dyDescent="0.35">
      <c r="A813" t="str">
        <f>FORMATO!A812&amp;"|"&amp;FORMATO!B812&amp;"|"&amp;FORMATO!C812&amp;"|"&amp;FORMATO!D812&amp;"|"&amp;FORMATO!E812&amp;"|"&amp;FORMATO!F812&amp;"|"&amp;FORMATO!G812&amp;"|"&amp;FORMATO!H812&amp;"|"&amp;FORMATO!I812&amp;"|"&amp;FORMATO!J812</f>
        <v>NI|890925336|01072022|31102022|2|NATALIA ALVAREZ |GESTOR DE CONCILIACIONES|nalvarez@epssanitas.com|3165294421|NA</v>
      </c>
    </row>
    <row r="814" spans="1:1" x14ac:dyDescent="0.35">
      <c r="A814" t="str">
        <f>FORMATO!A813&amp;"|"&amp;FORMATO!B813&amp;"|"&amp;FORMATO!C813&amp;"|"&amp;FORMATO!D813&amp;"|"&amp;FORMATO!E813&amp;"|"&amp;FORMATO!F813&amp;"|"&amp;FORMATO!G813&amp;"|"&amp;FORMATO!H813&amp;"|"&amp;FORMATO!I813&amp;"|"&amp;FORMATO!J813</f>
        <v>NI|890930071|01112022|31122022|2|NATALIA ALVAREZ |GESTOR DE CONCILIACIONES|nalvarez@epssanitas.com|3165294421|NA</v>
      </c>
    </row>
    <row r="815" spans="1:1" x14ac:dyDescent="0.35">
      <c r="A815" t="str">
        <f>FORMATO!A814&amp;"|"&amp;FORMATO!B814&amp;"|"&amp;FORMATO!C814&amp;"|"&amp;FORMATO!D814&amp;"|"&amp;FORMATO!E814&amp;"|"&amp;FORMATO!F814&amp;"|"&amp;FORMATO!G814&amp;"|"&amp;FORMATO!H814&amp;"|"&amp;FORMATO!I814&amp;"|"&amp;FORMATO!J814</f>
        <v>NI|890933123|01092022|31122022|2|NATALIA ALVAREZ |GESTOR DE CONCILIACIONES|nalvarez@epssanitas.com|3165294421|NA</v>
      </c>
    </row>
    <row r="816" spans="1:1" x14ac:dyDescent="0.35">
      <c r="A816" t="str">
        <f>FORMATO!A815&amp;"|"&amp;FORMATO!B815&amp;"|"&amp;FORMATO!C815&amp;"|"&amp;FORMATO!D815&amp;"|"&amp;FORMATO!E815&amp;"|"&amp;FORMATO!F815&amp;"|"&amp;FORMATO!G815&amp;"|"&amp;FORMATO!H815&amp;"|"&amp;FORMATO!I815&amp;"|"&amp;FORMATO!J815</f>
        <v>NI|890933408|01082022|31082022|2|NATALIA MORENO|GESTOR DE CONCILIACIONES|natmoreno@epssanitas.com|3054213451|NA</v>
      </c>
    </row>
    <row r="817" spans="1:1" x14ac:dyDescent="0.35">
      <c r="A817" t="str">
        <f>FORMATO!A816&amp;"|"&amp;FORMATO!B816&amp;"|"&amp;FORMATO!C816&amp;"|"&amp;FORMATO!D816&amp;"|"&amp;FORMATO!E816&amp;"|"&amp;FORMATO!F816&amp;"|"&amp;FORMATO!G816&amp;"|"&amp;FORMATO!H816&amp;"|"&amp;FORMATO!I816&amp;"|"&amp;FORMATO!J816</f>
        <v>NI|890938774|01092022|30112022|2|NATALIA ALVAREZ |GESTOR DE CONCILIACIONES|nalvarez@epssanitas.com|3165294421|NA</v>
      </c>
    </row>
    <row r="818" spans="1:1" x14ac:dyDescent="0.35">
      <c r="A818" t="str">
        <f>FORMATO!A817&amp;"|"&amp;FORMATO!B817&amp;"|"&amp;FORMATO!C817&amp;"|"&amp;FORMATO!D817&amp;"|"&amp;FORMATO!E817&amp;"|"&amp;FORMATO!F817&amp;"|"&amp;FORMATO!G817&amp;"|"&amp;FORMATO!H817&amp;"|"&amp;FORMATO!I817&amp;"|"&amp;FORMATO!J817</f>
        <v>NI|890939936|01072022|31102022|2|YURI MAYERLI LADINO|GESTOR DE CONCILIACIONES|yumladino@epssanitas.com|3156459355|NA</v>
      </c>
    </row>
    <row r="819" spans="1:1" x14ac:dyDescent="0.35">
      <c r="A819" t="str">
        <f>FORMATO!A818&amp;"|"&amp;FORMATO!B818&amp;"|"&amp;FORMATO!C818&amp;"|"&amp;FORMATO!D818&amp;"|"&amp;FORMATO!E818&amp;"|"&amp;FORMATO!F818&amp;"|"&amp;FORMATO!G818&amp;"|"&amp;FORMATO!H818&amp;"|"&amp;FORMATO!I818&amp;"|"&amp;FORMATO!J818</f>
        <v>NI|890943157|01102022|31122022|2|NATALIA MORENO|GESTOR DE CONCILIACIONES|natmoreno@epssanitas.com|3054213451|NA</v>
      </c>
    </row>
    <row r="820" spans="1:1" x14ac:dyDescent="0.35">
      <c r="A820" t="str">
        <f>FORMATO!A819&amp;"|"&amp;FORMATO!B819&amp;"|"&amp;FORMATO!C819&amp;"|"&amp;FORMATO!D819&amp;"|"&amp;FORMATO!E819&amp;"|"&amp;FORMATO!F819&amp;"|"&amp;FORMATO!G819&amp;"|"&amp;FORMATO!H819&amp;"|"&amp;FORMATO!I819&amp;"|"&amp;FORMATO!J819</f>
        <v>NI|890980003|01082022|31102022|2|NATALIA MORENO|GESTOR DE CONCILIACIONES|natmoreno@epssanitas.com|3054213451|NA</v>
      </c>
    </row>
    <row r="821" spans="1:1" x14ac:dyDescent="0.35">
      <c r="A821" t="str">
        <f>FORMATO!A820&amp;"|"&amp;FORMATO!B820&amp;"|"&amp;FORMATO!C820&amp;"|"&amp;FORMATO!D820&amp;"|"&amp;FORMATO!E820&amp;"|"&amp;FORMATO!F820&amp;"|"&amp;FORMATO!G820&amp;"|"&amp;FORMATO!H820&amp;"|"&amp;FORMATO!I820&amp;"|"&amp;FORMATO!J820</f>
        <v>NI|890980066|01062022|30092022|2|NATALIA ALVAREZ |GESTOR DE CONCILIACIONES|nalvarez@epssanitas.com|3165294421|NA</v>
      </c>
    </row>
    <row r="822" spans="1:1" x14ac:dyDescent="0.35">
      <c r="A822" t="str">
        <f>FORMATO!A821&amp;"|"&amp;FORMATO!B821&amp;"|"&amp;FORMATO!C821&amp;"|"&amp;FORMATO!D821&amp;"|"&amp;FORMATO!E821&amp;"|"&amp;FORMATO!F821&amp;"|"&amp;FORMATO!G821&amp;"|"&amp;FORMATO!H821&amp;"|"&amp;FORMATO!I821&amp;"|"&amp;FORMATO!J821</f>
        <v>NI|890980181|01072022|30112022|2|NATALIA MORENO|GESTOR DE CONCILIACIONES|natmoreno@epssanitas.com|3054213451|NA</v>
      </c>
    </row>
    <row r="823" spans="1:1" x14ac:dyDescent="0.35">
      <c r="A823" t="str">
        <f>FORMATO!A822&amp;"|"&amp;FORMATO!B822&amp;"|"&amp;FORMATO!C822&amp;"|"&amp;FORMATO!D822&amp;"|"&amp;FORMATO!E822&amp;"|"&amp;FORMATO!F822&amp;"|"&amp;FORMATO!G822&amp;"|"&amp;FORMATO!H822&amp;"|"&amp;FORMATO!I822&amp;"|"&amp;FORMATO!J822</f>
        <v>NI|890980326|01082022|31102022|2|NATALIA MORENO|GESTOR DE CONCILIACIONES|natmoreno@epssanitas.com|3054213451|NA</v>
      </c>
    </row>
    <row r="824" spans="1:1" x14ac:dyDescent="0.35">
      <c r="A824" t="str">
        <f>FORMATO!A823&amp;"|"&amp;FORMATO!B823&amp;"|"&amp;FORMATO!C823&amp;"|"&amp;FORMATO!D823&amp;"|"&amp;FORMATO!E823&amp;"|"&amp;FORMATO!F823&amp;"|"&amp;FORMATO!G823&amp;"|"&amp;FORMATO!H823&amp;"|"&amp;FORMATO!I823&amp;"|"&amp;FORMATO!J823</f>
        <v>NI|890980346|01062022|30112022|2|NATALIA MORENO|GESTOR DE CONCILIACIONES|natmoreno@epssanitas.com|3054213451|NA</v>
      </c>
    </row>
    <row r="825" spans="1:1" x14ac:dyDescent="0.35">
      <c r="A825" t="str">
        <f>FORMATO!A824&amp;"|"&amp;FORMATO!B824&amp;"|"&amp;FORMATO!C824&amp;"|"&amp;FORMATO!D824&amp;"|"&amp;FORMATO!E824&amp;"|"&amp;FORMATO!F824&amp;"|"&amp;FORMATO!G824&amp;"|"&amp;FORMATO!H824&amp;"|"&amp;FORMATO!I824&amp;"|"&amp;FORMATO!J824</f>
        <v>NI|890980367|01062022|31122022|2|NATALIA MORENO|GESTOR DE CONCILIACIONES|natmoreno@epssanitas.com|3054213451|NA</v>
      </c>
    </row>
    <row r="826" spans="1:1" x14ac:dyDescent="0.35">
      <c r="A826" t="str">
        <f>FORMATO!A825&amp;"|"&amp;FORMATO!B825&amp;"|"&amp;FORMATO!C825&amp;"|"&amp;FORMATO!D825&amp;"|"&amp;FORMATO!E825&amp;"|"&amp;FORMATO!F825&amp;"|"&amp;FORMATO!G825&amp;"|"&amp;FORMATO!H825&amp;"|"&amp;FORMATO!I825&amp;"|"&amp;FORMATO!J825</f>
        <v>NI|890980444|01082022|30112022|2|NATALIA MORENO|GESTOR DE CONCILIACIONES|natmoreno@epssanitas.com|3054213451|NA</v>
      </c>
    </row>
    <row r="827" spans="1:1" x14ac:dyDescent="0.35">
      <c r="A827" t="str">
        <f>FORMATO!A826&amp;"|"&amp;FORMATO!B826&amp;"|"&amp;FORMATO!C826&amp;"|"&amp;FORMATO!D826&amp;"|"&amp;FORMATO!E826&amp;"|"&amp;FORMATO!F826&amp;"|"&amp;FORMATO!G826&amp;"|"&amp;FORMATO!H826&amp;"|"&amp;FORMATO!I826&amp;"|"&amp;FORMATO!J826</f>
        <v>NI|890980486|01092022|30112022|2|NATALIA ALVAREZ |GESTOR DE CONCILIACIONES|nalvarez@epssanitas.com|3165294421|NA</v>
      </c>
    </row>
    <row r="828" spans="1:1" x14ac:dyDescent="0.35">
      <c r="A828" t="str">
        <f>FORMATO!A827&amp;"|"&amp;FORMATO!B827&amp;"|"&amp;FORMATO!C827&amp;"|"&amp;FORMATO!D827&amp;"|"&amp;FORMATO!E827&amp;"|"&amp;FORMATO!F827&amp;"|"&amp;FORMATO!G827&amp;"|"&amp;FORMATO!H827&amp;"|"&amp;FORMATO!I827&amp;"|"&amp;FORMATO!J827</f>
        <v>NI|890980512|01082022|31082022|2|NATALIA MORENO|GESTOR DE CONCILIACIONES|natmoreno@epssanitas.com|3054213451|NA</v>
      </c>
    </row>
    <row r="829" spans="1:1" x14ac:dyDescent="0.35">
      <c r="A829" t="str">
        <f>FORMATO!A828&amp;"|"&amp;FORMATO!B828&amp;"|"&amp;FORMATO!C828&amp;"|"&amp;FORMATO!D828&amp;"|"&amp;FORMATO!E828&amp;"|"&amp;FORMATO!F828&amp;"|"&amp;FORMATO!G828&amp;"|"&amp;FORMATO!H828&amp;"|"&amp;FORMATO!I828&amp;"|"&amp;FORMATO!J828</f>
        <v>NI|890980643|01082022|30112022|2|NATALIA MORENO|GESTOR DE CONCILIACIONES|natmoreno@epssanitas.com|3054213451|NA</v>
      </c>
    </row>
    <row r="830" spans="1:1" x14ac:dyDescent="0.35">
      <c r="A830" t="str">
        <f>FORMATO!A829&amp;"|"&amp;FORMATO!B829&amp;"|"&amp;FORMATO!C829&amp;"|"&amp;FORMATO!D829&amp;"|"&amp;FORMATO!E829&amp;"|"&amp;FORMATO!F829&amp;"|"&amp;FORMATO!G829&amp;"|"&amp;FORMATO!H829&amp;"|"&amp;FORMATO!I829&amp;"|"&amp;FORMATO!J829</f>
        <v>NI|890980727|01082022|30112022|2|NATALIA ALVAREZ |GESTOR DE CONCILIACIONES|nalvarez@epssanitas.com|3165294421|NA</v>
      </c>
    </row>
    <row r="831" spans="1:1" x14ac:dyDescent="0.35">
      <c r="A831" t="str">
        <f>FORMATO!A830&amp;"|"&amp;FORMATO!B830&amp;"|"&amp;FORMATO!C830&amp;"|"&amp;FORMATO!D830&amp;"|"&amp;FORMATO!E830&amp;"|"&amp;FORMATO!F830&amp;"|"&amp;FORMATO!G830&amp;"|"&amp;FORMATO!H830&amp;"|"&amp;FORMATO!I830&amp;"|"&amp;FORMATO!J830</f>
        <v>NI|890980732|01062022|30112022|2|NATALIA MORENO|GESTOR DE CONCILIACIONES|natmoreno@epssanitas.com|3054213451|NA</v>
      </c>
    </row>
    <row r="832" spans="1:1" x14ac:dyDescent="0.35">
      <c r="A832" t="str">
        <f>FORMATO!A831&amp;"|"&amp;FORMATO!B831&amp;"|"&amp;FORMATO!C831&amp;"|"&amp;FORMATO!D831&amp;"|"&amp;FORMATO!E831&amp;"|"&amp;FORMATO!F831&amp;"|"&amp;FORMATO!G831&amp;"|"&amp;FORMATO!H831&amp;"|"&amp;FORMATO!I831&amp;"|"&amp;FORMATO!J831</f>
        <v>NI|890980757|01082022|31122022|2|NATALIA MORENO|GESTOR DE CONCILIACIONES|natmoreno@epssanitas.com|3054213451|NA</v>
      </c>
    </row>
    <row r="833" spans="1:1" x14ac:dyDescent="0.35">
      <c r="A833" t="str">
        <f>FORMATO!A832&amp;"|"&amp;FORMATO!B832&amp;"|"&amp;FORMATO!C832&amp;"|"&amp;FORMATO!D832&amp;"|"&amp;FORMATO!E832&amp;"|"&amp;FORMATO!F832&amp;"|"&amp;FORMATO!G832&amp;"|"&amp;FORMATO!H832&amp;"|"&amp;FORMATO!I832&amp;"|"&amp;FORMATO!J832</f>
        <v>NI|890980758|01082022|31122022|2|NATALIA ALVAREZ |GESTOR DE CONCILIACIONES|nalvarez@epssanitas.com|3165294421|NA</v>
      </c>
    </row>
    <row r="834" spans="1:1" x14ac:dyDescent="0.35">
      <c r="A834" t="str">
        <f>FORMATO!A833&amp;"|"&amp;FORMATO!B833&amp;"|"&amp;FORMATO!C833&amp;"|"&amp;FORMATO!D833&amp;"|"&amp;FORMATO!E833&amp;"|"&amp;FORMATO!F833&amp;"|"&amp;FORMATO!G833&amp;"|"&amp;FORMATO!H833&amp;"|"&amp;FORMATO!I833&amp;"|"&amp;FORMATO!J833</f>
        <v>NI|890980765|01082022|30112022|2|NATALIA ALVAREZ |GESTOR DE CONCILIACIONES|nalvarez@epssanitas.com|3165294421|NA</v>
      </c>
    </row>
    <row r="835" spans="1:1" x14ac:dyDescent="0.35">
      <c r="A835" t="str">
        <f>FORMATO!A834&amp;"|"&amp;FORMATO!B834&amp;"|"&amp;FORMATO!C834&amp;"|"&amp;FORMATO!D834&amp;"|"&amp;FORMATO!E834&amp;"|"&amp;FORMATO!F834&amp;"|"&amp;FORMATO!G834&amp;"|"&amp;FORMATO!H834&amp;"|"&amp;FORMATO!I834&amp;"|"&amp;FORMATO!J834</f>
        <v>NI|890980784|01082022|31082022|2|NATALIA MORENO|GESTOR DE CONCILIACIONES|natmoreno@epssanitas.com|3054213451|NA</v>
      </c>
    </row>
    <row r="836" spans="1:1" x14ac:dyDescent="0.35">
      <c r="A836" t="str">
        <f>FORMATO!A835&amp;"|"&amp;FORMATO!B835&amp;"|"&amp;FORMATO!C835&amp;"|"&amp;FORMATO!D835&amp;"|"&amp;FORMATO!E835&amp;"|"&amp;FORMATO!F835&amp;"|"&amp;FORMATO!G835&amp;"|"&amp;FORMATO!H835&amp;"|"&amp;FORMATO!I835&amp;"|"&amp;FORMATO!J835</f>
        <v>NI|890980814|01082022|30092022|2|NATALIA ALVAREZ |GESTOR DE CONCILIACIONES|nalvarez@epssanitas.com|3165294421|NA</v>
      </c>
    </row>
    <row r="837" spans="1:1" x14ac:dyDescent="0.35">
      <c r="A837" t="str">
        <f>FORMATO!A836&amp;"|"&amp;FORMATO!B836&amp;"|"&amp;FORMATO!C836&amp;"|"&amp;FORMATO!D836&amp;"|"&amp;FORMATO!E836&amp;"|"&amp;FORMATO!F836&amp;"|"&amp;FORMATO!G836&amp;"|"&amp;FORMATO!H836&amp;"|"&amp;FORMATO!I836&amp;"|"&amp;FORMATO!J836</f>
        <v>NI|890980828|01092022|30112022|2|NATALIA MORENO|GESTOR DE CONCILIACIONES|natmoreno@epssanitas.com|3054213451|NA</v>
      </c>
    </row>
    <row r="838" spans="1:1" x14ac:dyDescent="0.35">
      <c r="A838" t="str">
        <f>FORMATO!A837&amp;"|"&amp;FORMATO!B837&amp;"|"&amp;FORMATO!C837&amp;"|"&amp;FORMATO!D837&amp;"|"&amp;FORMATO!E837&amp;"|"&amp;FORMATO!F837&amp;"|"&amp;FORMATO!G837&amp;"|"&amp;FORMATO!H837&amp;"|"&amp;FORMATO!I837&amp;"|"&amp;FORMATO!J837</f>
        <v>NI|890980840|01082022|31082022|2|NATALIA MORENO|GESTOR DE CONCILIACIONES|natmoreno@epssanitas.com|3054213451|NA</v>
      </c>
    </row>
    <row r="839" spans="1:1" x14ac:dyDescent="0.35">
      <c r="A839" t="str">
        <f>FORMATO!A838&amp;"|"&amp;FORMATO!B838&amp;"|"&amp;FORMATO!C838&amp;"|"&amp;FORMATO!D838&amp;"|"&amp;FORMATO!E838&amp;"|"&amp;FORMATO!F838&amp;"|"&amp;FORMATO!G838&amp;"|"&amp;FORMATO!H838&amp;"|"&amp;FORMATO!I838&amp;"|"&amp;FORMATO!J838</f>
        <v>NI|890980855|01082022|31102022|2|NATALIA MORENO|GESTOR DE CONCILIACIONES|natmoreno@epssanitas.com|3054213451|NA</v>
      </c>
    </row>
    <row r="840" spans="1:1" x14ac:dyDescent="0.35">
      <c r="A840" t="str">
        <f>FORMATO!A839&amp;"|"&amp;FORMATO!B839&amp;"|"&amp;FORMATO!C839&amp;"|"&amp;FORMATO!D839&amp;"|"&amp;FORMATO!E839&amp;"|"&amp;FORMATO!F839&amp;"|"&amp;FORMATO!G839&amp;"|"&amp;FORMATO!H839&amp;"|"&amp;FORMATO!I839&amp;"|"&amp;FORMATO!J839</f>
        <v>NI|890980866|01102022|31122022|2|NATALIA ALVAREZ |GESTOR DE CONCILIACIONES|nalvarez@epssanitas.com|3165294421|NA</v>
      </c>
    </row>
    <row r="841" spans="1:1" x14ac:dyDescent="0.35">
      <c r="A841" t="str">
        <f>FORMATO!A840&amp;"|"&amp;FORMATO!B840&amp;"|"&amp;FORMATO!C840&amp;"|"&amp;FORMATO!D840&amp;"|"&amp;FORMATO!E840&amp;"|"&amp;FORMATO!F840&amp;"|"&amp;FORMATO!G840&amp;"|"&amp;FORMATO!H840&amp;"|"&amp;FORMATO!I840&amp;"|"&amp;FORMATO!J840</f>
        <v>NI|890980949|01082022|31082022|2|NATALIA ALVAREZ |GESTOR DE CONCILIACIONES|nalvarez@epssanitas.com|3165294421|NA</v>
      </c>
    </row>
    <row r="842" spans="1:1" x14ac:dyDescent="0.35">
      <c r="A842" t="str">
        <f>FORMATO!A841&amp;"|"&amp;FORMATO!B841&amp;"|"&amp;FORMATO!C841&amp;"|"&amp;FORMATO!D841&amp;"|"&amp;FORMATO!E841&amp;"|"&amp;FORMATO!F841&amp;"|"&amp;FORMATO!G841&amp;"|"&amp;FORMATO!H841&amp;"|"&amp;FORMATO!I841&amp;"|"&amp;FORMATO!J841</f>
        <v>NI|890980959|01092022|30112022|2|NATALIA ALVAREZ |GESTOR DE CONCILIACIONES|nalvarez@epssanitas.com|3165294421|NA</v>
      </c>
    </row>
    <row r="843" spans="1:1" x14ac:dyDescent="0.35">
      <c r="A843" t="str">
        <f>FORMATO!A842&amp;"|"&amp;FORMATO!B842&amp;"|"&amp;FORMATO!C842&amp;"|"&amp;FORMATO!D842&amp;"|"&amp;FORMATO!E842&amp;"|"&amp;FORMATO!F842&amp;"|"&amp;FORMATO!G842&amp;"|"&amp;FORMATO!H842&amp;"|"&amp;FORMATO!I842&amp;"|"&amp;FORMATO!J842</f>
        <v>NI|890980971|01082022|31082022|2|NATALIA MORENO|GESTOR DE CONCILIACIONES|natmoreno@epssanitas.com|3054213451|NA</v>
      </c>
    </row>
    <row r="844" spans="1:1" x14ac:dyDescent="0.35">
      <c r="A844" t="str">
        <f>FORMATO!A843&amp;"|"&amp;FORMATO!B843&amp;"|"&amp;FORMATO!C843&amp;"|"&amp;FORMATO!D843&amp;"|"&amp;FORMATO!E843&amp;"|"&amp;FORMATO!F843&amp;"|"&amp;FORMATO!G843&amp;"|"&amp;FORMATO!H843&amp;"|"&amp;FORMATO!I843&amp;"|"&amp;FORMATO!J843</f>
        <v>NI|890980997|01092022|30112022|2|NATALIA ALVAREZ |GESTOR DE CONCILIACIONES|nalvarez@epssanitas.com|3165294421|NA</v>
      </c>
    </row>
    <row r="845" spans="1:1" x14ac:dyDescent="0.35">
      <c r="A845" t="str">
        <f>FORMATO!A844&amp;"|"&amp;FORMATO!B844&amp;"|"&amp;FORMATO!C844&amp;"|"&amp;FORMATO!D844&amp;"|"&amp;FORMATO!E844&amp;"|"&amp;FORMATO!F844&amp;"|"&amp;FORMATO!G844&amp;"|"&amp;FORMATO!H844&amp;"|"&amp;FORMATO!I844&amp;"|"&amp;FORMATO!J844</f>
        <v>NI|890981074|01092022|30112022|2|NATALIA MORENO|GESTOR DE CONCILIACIONES|natmoreno@epssanitas.com|3054213451|NA</v>
      </c>
    </row>
    <row r="846" spans="1:1" x14ac:dyDescent="0.35">
      <c r="A846" t="str">
        <f>FORMATO!A845&amp;"|"&amp;FORMATO!B845&amp;"|"&amp;FORMATO!C845&amp;"|"&amp;FORMATO!D845&amp;"|"&amp;FORMATO!E845&amp;"|"&amp;FORMATO!F845&amp;"|"&amp;FORMATO!G845&amp;"|"&amp;FORMATO!H845&amp;"|"&amp;FORMATO!I845&amp;"|"&amp;FORMATO!J845</f>
        <v>NI|890981096|01112022|31122022|2|NATALIA ALVAREZ |GESTOR DE CONCILIACIONES|nalvarez@epssanitas.com|3165294421|NA</v>
      </c>
    </row>
    <row r="847" spans="1:1" x14ac:dyDescent="0.35">
      <c r="A847" t="str">
        <f>FORMATO!A846&amp;"|"&amp;FORMATO!B846&amp;"|"&amp;FORMATO!C846&amp;"|"&amp;FORMATO!D846&amp;"|"&amp;FORMATO!E846&amp;"|"&amp;FORMATO!F846&amp;"|"&amp;FORMATO!G846&amp;"|"&amp;FORMATO!H846&amp;"|"&amp;FORMATO!I846&amp;"|"&amp;FORMATO!J846</f>
        <v>NI|890981137|01062022|31072022|2|NATALIA MORENO|GESTOR DE CONCILIACIONES|natmoreno@epssanitas.com|3054213451|NA</v>
      </c>
    </row>
    <row r="848" spans="1:1" x14ac:dyDescent="0.35">
      <c r="A848" t="str">
        <f>FORMATO!A847&amp;"|"&amp;FORMATO!B847&amp;"|"&amp;FORMATO!C847&amp;"|"&amp;FORMATO!D847&amp;"|"&amp;FORMATO!E847&amp;"|"&amp;FORMATO!F847&amp;"|"&amp;FORMATO!G847&amp;"|"&amp;FORMATO!H847&amp;"|"&amp;FORMATO!I847&amp;"|"&amp;FORMATO!J847</f>
        <v>NI|890981163|01072022|31102022|2|NATALIA ALVAREZ |GESTOR DE CONCILIACIONES|nalvarez@epssanitas.com|3165294421|NA</v>
      </c>
    </row>
    <row r="849" spans="1:1" x14ac:dyDescent="0.35">
      <c r="A849" t="str">
        <f>FORMATO!A848&amp;"|"&amp;FORMATO!B848&amp;"|"&amp;FORMATO!C848&amp;"|"&amp;FORMATO!D848&amp;"|"&amp;FORMATO!E848&amp;"|"&amp;FORMATO!F848&amp;"|"&amp;FORMATO!G848&amp;"|"&amp;FORMATO!H848&amp;"|"&amp;FORMATO!I848&amp;"|"&amp;FORMATO!J848</f>
        <v>NI|890981182|01072022|31082022|2|NATALIA ALVAREZ |GESTOR DE CONCILIACIONES|nalvarez@epssanitas.com|3165294421|NA</v>
      </c>
    </row>
    <row r="850" spans="1:1" x14ac:dyDescent="0.35">
      <c r="A850" t="str">
        <f>FORMATO!A849&amp;"|"&amp;FORMATO!B849&amp;"|"&amp;FORMATO!C849&amp;"|"&amp;FORMATO!D849&amp;"|"&amp;FORMATO!E849&amp;"|"&amp;FORMATO!F849&amp;"|"&amp;FORMATO!G849&amp;"|"&amp;FORMATO!H849&amp;"|"&amp;FORMATO!I849&amp;"|"&amp;FORMATO!J849</f>
        <v>NI|890981266|01112022|31122022|2|NATALIA ALVAREZ |GESTOR DE CONCILIACIONES|nalvarez@epssanitas.com|3165294421|NA</v>
      </c>
    </row>
    <row r="851" spans="1:1" x14ac:dyDescent="0.35">
      <c r="A851" t="str">
        <f>FORMATO!A850&amp;"|"&amp;FORMATO!B850&amp;"|"&amp;FORMATO!C850&amp;"|"&amp;FORMATO!D850&amp;"|"&amp;FORMATO!E850&amp;"|"&amp;FORMATO!F850&amp;"|"&amp;FORMATO!G850&amp;"|"&amp;FORMATO!H850&amp;"|"&amp;FORMATO!I850&amp;"|"&amp;FORMATO!J850</f>
        <v>NI|890981268|01072022|31072022|2|NATALIA MORENO|GESTOR DE CONCILIACIONES|natmoreno@epssanitas.com|3054213451|NA</v>
      </c>
    </row>
    <row r="852" spans="1:1" x14ac:dyDescent="0.35">
      <c r="A852" t="str">
        <f>FORMATO!A851&amp;"|"&amp;FORMATO!B851&amp;"|"&amp;FORMATO!C851&amp;"|"&amp;FORMATO!D851&amp;"|"&amp;FORMATO!E851&amp;"|"&amp;FORMATO!F851&amp;"|"&amp;FORMATO!G851&amp;"|"&amp;FORMATO!H851&amp;"|"&amp;FORMATO!I851&amp;"|"&amp;FORMATO!J851</f>
        <v>NI|890981374|01082022|31102022|2|NATALIA ALVAREZ |GESTOR DE CONCILIACIONES|nalvarez@epssanitas.com|3165294421|NA</v>
      </c>
    </row>
    <row r="853" spans="1:1" x14ac:dyDescent="0.35">
      <c r="A853" t="str">
        <f>FORMATO!A852&amp;"|"&amp;FORMATO!B852&amp;"|"&amp;FORMATO!C852&amp;"|"&amp;FORMATO!D852&amp;"|"&amp;FORMATO!E852&amp;"|"&amp;FORMATO!F852&amp;"|"&amp;FORMATO!G852&amp;"|"&amp;FORMATO!H852&amp;"|"&amp;FORMATO!I852&amp;"|"&amp;FORMATO!J852</f>
        <v>NI|890981424|01082022|31102022|2|NATALIA MORENO|GESTOR DE CONCILIACIONES|natmoreno@epssanitas.com|3054213451|NA</v>
      </c>
    </row>
    <row r="854" spans="1:1" x14ac:dyDescent="0.35">
      <c r="A854" t="str">
        <f>FORMATO!A853&amp;"|"&amp;FORMATO!B853&amp;"|"&amp;FORMATO!C853&amp;"|"&amp;FORMATO!D853&amp;"|"&amp;FORMATO!E853&amp;"|"&amp;FORMATO!F853&amp;"|"&amp;FORMATO!G853&amp;"|"&amp;FORMATO!H853&amp;"|"&amp;FORMATO!I853&amp;"|"&amp;FORMATO!J853</f>
        <v>NI|890981494|01072022|30112022|2|NATALIA MORENO|GESTOR DE CONCILIACIONES|natmoreno@epssanitas.com|3054213451|NA</v>
      </c>
    </row>
    <row r="855" spans="1:1" x14ac:dyDescent="0.35">
      <c r="A855" t="str">
        <f>FORMATO!A854&amp;"|"&amp;FORMATO!B854&amp;"|"&amp;FORMATO!C854&amp;"|"&amp;FORMATO!D854&amp;"|"&amp;FORMATO!E854&amp;"|"&amp;FORMATO!F854&amp;"|"&amp;FORMATO!G854&amp;"|"&amp;FORMATO!H854&amp;"|"&amp;FORMATO!I854&amp;"|"&amp;FORMATO!J854</f>
        <v>NI|890981532|01092022|30112022|2|NATALIA ALVAREZ |GESTOR DE CONCILIACIONES|nalvarez@epssanitas.com|3165294421|NA</v>
      </c>
    </row>
    <row r="856" spans="1:1" x14ac:dyDescent="0.35">
      <c r="A856" t="str">
        <f>FORMATO!A855&amp;"|"&amp;FORMATO!B855&amp;"|"&amp;FORMATO!C855&amp;"|"&amp;FORMATO!D855&amp;"|"&amp;FORMATO!E855&amp;"|"&amp;FORMATO!F855&amp;"|"&amp;FORMATO!G855&amp;"|"&amp;FORMATO!H855&amp;"|"&amp;FORMATO!I855&amp;"|"&amp;FORMATO!J855</f>
        <v>NI|890981536|01092022|30112022|2|NATALIA ALVAREZ |GESTOR DE CONCILIACIONES|nalvarez@epssanitas.com|3165294421|NA</v>
      </c>
    </row>
    <row r="857" spans="1:1" x14ac:dyDescent="0.35">
      <c r="A857" t="str">
        <f>FORMATO!A856&amp;"|"&amp;FORMATO!B856&amp;"|"&amp;FORMATO!C856&amp;"|"&amp;FORMATO!D856&amp;"|"&amp;FORMATO!E856&amp;"|"&amp;FORMATO!F856&amp;"|"&amp;FORMATO!G856&amp;"|"&amp;FORMATO!H856&amp;"|"&amp;FORMATO!I856&amp;"|"&amp;FORMATO!J856</f>
        <v>NI|890981561|01062022|30112022|2|NATALIA ALVAREZ |GESTOR DE CONCILIACIONES|nalvarez@epssanitas.com|3165294421|NA</v>
      </c>
    </row>
    <row r="858" spans="1:1" x14ac:dyDescent="0.35">
      <c r="A858" t="str">
        <f>FORMATO!A857&amp;"|"&amp;FORMATO!B857&amp;"|"&amp;FORMATO!C857&amp;"|"&amp;FORMATO!D857&amp;"|"&amp;FORMATO!E857&amp;"|"&amp;FORMATO!F857&amp;"|"&amp;FORMATO!G857&amp;"|"&amp;FORMATO!H857&amp;"|"&amp;FORMATO!I857&amp;"|"&amp;FORMATO!J857</f>
        <v>NI|890981590|01062022|31102022|2|NATALIA MORENO|GESTOR DE CONCILIACIONES|natmoreno@epssanitas.com|3054213451|NA</v>
      </c>
    </row>
    <row r="859" spans="1:1" x14ac:dyDescent="0.35">
      <c r="A859" t="str">
        <f>FORMATO!A858&amp;"|"&amp;FORMATO!B858&amp;"|"&amp;FORMATO!C858&amp;"|"&amp;FORMATO!D858&amp;"|"&amp;FORMATO!E858&amp;"|"&amp;FORMATO!F858&amp;"|"&amp;FORMATO!G858&amp;"|"&amp;FORMATO!H858&amp;"|"&amp;FORMATO!I858&amp;"|"&amp;FORMATO!J858</f>
        <v>NI|890981652|01062022|30092022|2|NATALIA ALVAREZ |GESTOR DE CONCILIACIONES|nalvarez@epssanitas.com|3165294421|NA</v>
      </c>
    </row>
    <row r="860" spans="1:1" x14ac:dyDescent="0.35">
      <c r="A860" t="str">
        <f>FORMATO!A859&amp;"|"&amp;FORMATO!B859&amp;"|"&amp;FORMATO!C859&amp;"|"&amp;FORMATO!D859&amp;"|"&amp;FORMATO!E859&amp;"|"&amp;FORMATO!F859&amp;"|"&amp;FORMATO!G859&amp;"|"&amp;FORMATO!H859&amp;"|"&amp;FORMATO!I859&amp;"|"&amp;FORMATO!J859</f>
        <v>NI|890981726|01082022|30092022|2|NATALIA MORENO|GESTOR DE CONCILIACIONES|natmoreno@epssanitas.com|3054213451|NA</v>
      </c>
    </row>
    <row r="861" spans="1:1" x14ac:dyDescent="0.35">
      <c r="A861" t="str">
        <f>FORMATO!A860&amp;"|"&amp;FORMATO!B860&amp;"|"&amp;FORMATO!C860&amp;"|"&amp;FORMATO!D860&amp;"|"&amp;FORMATO!E860&amp;"|"&amp;FORMATO!F860&amp;"|"&amp;FORMATO!G860&amp;"|"&amp;FORMATO!H860&amp;"|"&amp;FORMATO!I860&amp;"|"&amp;FORMATO!J860</f>
        <v>NI|890981817|01072022|31102022|2|NATALIA ALVAREZ |GESTOR DE CONCILIACIONES|nalvarez@epssanitas.com|3165294421|NA</v>
      </c>
    </row>
    <row r="862" spans="1:1" x14ac:dyDescent="0.35">
      <c r="A862" t="str">
        <f>FORMATO!A861&amp;"|"&amp;FORMATO!B861&amp;"|"&amp;FORMATO!C861&amp;"|"&amp;FORMATO!D861&amp;"|"&amp;FORMATO!E861&amp;"|"&amp;FORMATO!F861&amp;"|"&amp;FORMATO!G861&amp;"|"&amp;FORMATO!H861&amp;"|"&amp;FORMATO!I861&amp;"|"&amp;FORMATO!J861</f>
        <v>NI|890981848|01082022|31102022|2|NATALIA MORENO|GESTOR DE CONCILIACIONES|natmoreno@epssanitas.com|3054213451|NA</v>
      </c>
    </row>
    <row r="863" spans="1:1" x14ac:dyDescent="0.35">
      <c r="A863" t="str">
        <f>FORMATO!A862&amp;"|"&amp;FORMATO!B862&amp;"|"&amp;FORMATO!C862&amp;"|"&amp;FORMATO!D862&amp;"|"&amp;FORMATO!E862&amp;"|"&amp;FORMATO!F862&amp;"|"&amp;FORMATO!G862&amp;"|"&amp;FORMATO!H862&amp;"|"&amp;FORMATO!I862&amp;"|"&amp;FORMATO!J862</f>
        <v>NI|890982065|01072022|31102022|2|NATALIA ALVAREZ |GESTOR DE CONCILIACIONES|nalvarez@epssanitas.com|3165294421|NA</v>
      </c>
    </row>
    <row r="864" spans="1:1" x14ac:dyDescent="0.35">
      <c r="A864" t="str">
        <f>FORMATO!A863&amp;"|"&amp;FORMATO!B863&amp;"|"&amp;FORMATO!C863&amp;"|"&amp;FORMATO!D863&amp;"|"&amp;FORMATO!E863&amp;"|"&amp;FORMATO!F863&amp;"|"&amp;FORMATO!G863&amp;"|"&amp;FORMATO!H863&amp;"|"&amp;FORMATO!I863&amp;"|"&amp;FORMATO!J863</f>
        <v>NI|890982091|01072022|31082022|2|NATALIA MORENO|GESTOR DE CONCILIACIONES|natmoreno@epssanitas.com|3054213451|NA</v>
      </c>
    </row>
    <row r="865" spans="1:1" x14ac:dyDescent="0.35">
      <c r="A865" t="str">
        <f>FORMATO!A864&amp;"|"&amp;FORMATO!B864&amp;"|"&amp;FORMATO!C864&amp;"|"&amp;FORMATO!D864&amp;"|"&amp;FORMATO!E864&amp;"|"&amp;FORMATO!F864&amp;"|"&amp;FORMATO!G864&amp;"|"&amp;FORMATO!H864&amp;"|"&amp;FORMATO!I864&amp;"|"&amp;FORMATO!J864</f>
        <v>NI|890982101|01092022|30112022|2|NATALIA MORENO|GESTOR DE CONCILIACIONES|natmoreno@epssanitas.com|3054213451|NA</v>
      </c>
    </row>
    <row r="866" spans="1:1" x14ac:dyDescent="0.35">
      <c r="A866" t="str">
        <f>FORMATO!A865&amp;"|"&amp;FORMATO!B865&amp;"|"&amp;FORMATO!C865&amp;"|"&amp;FORMATO!D865&amp;"|"&amp;FORMATO!E865&amp;"|"&amp;FORMATO!F865&amp;"|"&amp;FORMATO!G865&amp;"|"&amp;FORMATO!H865&amp;"|"&amp;FORMATO!I865&amp;"|"&amp;FORMATO!J865</f>
        <v>NI|890982113|01082022|31082022|2|NATALIA ALVAREZ |GESTOR DE CONCILIACIONES|nalvarez@epssanitas.com|3165294421|NA</v>
      </c>
    </row>
    <row r="867" spans="1:1" x14ac:dyDescent="0.35">
      <c r="A867" t="str">
        <f>FORMATO!A866&amp;"|"&amp;FORMATO!B866&amp;"|"&amp;FORMATO!C866&amp;"|"&amp;FORMATO!D866&amp;"|"&amp;FORMATO!E866&amp;"|"&amp;FORMATO!F866&amp;"|"&amp;FORMATO!G866&amp;"|"&amp;FORMATO!H866&amp;"|"&amp;FORMATO!I866&amp;"|"&amp;FORMATO!J866</f>
        <v>NI|890982116|01072022|31072022|2|NATALIA ALVAREZ |GESTOR DE CONCILIACIONES|nalvarez@epssanitas.com|3165294421|NA</v>
      </c>
    </row>
    <row r="868" spans="1:1" x14ac:dyDescent="0.35">
      <c r="A868" t="str">
        <f>FORMATO!A867&amp;"|"&amp;FORMATO!B867&amp;"|"&amp;FORMATO!C867&amp;"|"&amp;FORMATO!D867&amp;"|"&amp;FORMATO!E867&amp;"|"&amp;FORMATO!F867&amp;"|"&amp;FORMATO!G867&amp;"|"&amp;FORMATO!H867&amp;"|"&amp;FORMATO!I867&amp;"|"&amp;FORMATO!J867</f>
        <v>NI|890982124|01082022|31082022|2|NATALIA MORENO|GESTOR DE CONCILIACIONES|natmoreno@epssanitas.com|3054213451|NA</v>
      </c>
    </row>
    <row r="869" spans="1:1" x14ac:dyDescent="0.35">
      <c r="A869" t="str">
        <f>FORMATO!A868&amp;"|"&amp;FORMATO!B868&amp;"|"&amp;FORMATO!C868&amp;"|"&amp;FORMATO!D868&amp;"|"&amp;FORMATO!E868&amp;"|"&amp;FORMATO!F868&amp;"|"&amp;FORMATO!G868&amp;"|"&amp;FORMATO!H868&amp;"|"&amp;FORMATO!I868&amp;"|"&amp;FORMATO!J868</f>
        <v>NI|890982134|01092022|30112022|2|NATALIA MORENO|GESTOR DE CONCILIACIONES|natmoreno@epssanitas.com|3054213451|NA</v>
      </c>
    </row>
    <row r="870" spans="1:1" x14ac:dyDescent="0.35">
      <c r="A870" t="str">
        <f>FORMATO!A869&amp;"|"&amp;FORMATO!B869&amp;"|"&amp;FORMATO!C869&amp;"|"&amp;FORMATO!D869&amp;"|"&amp;FORMATO!E869&amp;"|"&amp;FORMATO!F869&amp;"|"&amp;FORMATO!G869&amp;"|"&amp;FORMATO!H869&amp;"|"&amp;FORMATO!I869&amp;"|"&amp;FORMATO!J869</f>
        <v>NI|890982138|01062022|31102022|2|NATALIA MORENO|GESTOR DE CONCILIACIONES|natmoreno@epssanitas.com|3054213451|NA</v>
      </c>
    </row>
    <row r="871" spans="1:1" x14ac:dyDescent="0.35">
      <c r="A871" t="str">
        <f>FORMATO!A870&amp;"|"&amp;FORMATO!B870&amp;"|"&amp;FORMATO!C870&amp;"|"&amp;FORMATO!D870&amp;"|"&amp;FORMATO!E870&amp;"|"&amp;FORMATO!F870&amp;"|"&amp;FORMATO!G870&amp;"|"&amp;FORMATO!H870&amp;"|"&amp;FORMATO!I870&amp;"|"&amp;FORMATO!J870</f>
        <v>NI|890982139|01062022|30112022|2|NATALIA MORENO|GESTOR DE CONCILIACIONES|natmoreno@epssanitas.com|3054213451|NA</v>
      </c>
    </row>
    <row r="872" spans="1:1" x14ac:dyDescent="0.35">
      <c r="A872" t="str">
        <f>FORMATO!A871&amp;"|"&amp;FORMATO!B871&amp;"|"&amp;FORMATO!C871&amp;"|"&amp;FORMATO!D871&amp;"|"&amp;FORMATO!E871&amp;"|"&amp;FORMATO!F871&amp;"|"&amp;FORMATO!G871&amp;"|"&amp;FORMATO!H871&amp;"|"&amp;FORMATO!I871&amp;"|"&amp;FORMATO!J871</f>
        <v>NI|890982140|01082022|31082022|2|NATALIA ALVAREZ |GESTOR DE CONCILIACIONES|nalvarez@epssanitas.com|3165294421|NA</v>
      </c>
    </row>
    <row r="873" spans="1:1" x14ac:dyDescent="0.35">
      <c r="A873" t="str">
        <f>FORMATO!A872&amp;"|"&amp;FORMATO!B872&amp;"|"&amp;FORMATO!C872&amp;"|"&amp;FORMATO!D872&amp;"|"&amp;FORMATO!E872&amp;"|"&amp;FORMATO!F872&amp;"|"&amp;FORMATO!G872&amp;"|"&amp;FORMATO!H872&amp;"|"&amp;FORMATO!I872&amp;"|"&amp;FORMATO!J872</f>
        <v>NI|890982153|01082022|30092022|2|CATALINA ISAZA|GESTOR DE CONCILIACIONES|mcisaza@epssanitas.com|3165264758|NA</v>
      </c>
    </row>
    <row r="874" spans="1:1" x14ac:dyDescent="0.35">
      <c r="A874" t="str">
        <f>FORMATO!A873&amp;"|"&amp;FORMATO!B873&amp;"|"&amp;FORMATO!C873&amp;"|"&amp;FORMATO!D873&amp;"|"&amp;FORMATO!E873&amp;"|"&amp;FORMATO!F873&amp;"|"&amp;FORMATO!G873&amp;"|"&amp;FORMATO!H873&amp;"|"&amp;FORMATO!I873&amp;"|"&amp;FORMATO!J873</f>
        <v>NI|890982162|01062022|30092022|2|NATALIA ALVAREZ |GESTOR DE CONCILIACIONES|nalvarez@epssanitas.com|3165294421|NA</v>
      </c>
    </row>
    <row r="875" spans="1:1" x14ac:dyDescent="0.35">
      <c r="A875" t="str">
        <f>FORMATO!A874&amp;"|"&amp;FORMATO!B874&amp;"|"&amp;FORMATO!C874&amp;"|"&amp;FORMATO!D874&amp;"|"&amp;FORMATO!E874&amp;"|"&amp;FORMATO!F874&amp;"|"&amp;FORMATO!G874&amp;"|"&amp;FORMATO!H874&amp;"|"&amp;FORMATO!I874&amp;"|"&amp;FORMATO!J874</f>
        <v>NI|890982182|01092022|30112022|2|NATALIA MORENO|GESTOR DE CONCILIACIONES|natmoreno@epssanitas.com|3054213451|NA</v>
      </c>
    </row>
    <row r="876" spans="1:1" x14ac:dyDescent="0.35">
      <c r="A876" t="str">
        <f>FORMATO!A875&amp;"|"&amp;FORMATO!B875&amp;"|"&amp;FORMATO!C875&amp;"|"&amp;FORMATO!D875&amp;"|"&amp;FORMATO!E875&amp;"|"&amp;FORMATO!F875&amp;"|"&amp;FORMATO!G875&amp;"|"&amp;FORMATO!H875&amp;"|"&amp;FORMATO!I875&amp;"|"&amp;FORMATO!J875</f>
        <v>NI|890982183|01092022|30112022|2|NATALIA ALVAREZ |GESTOR DE CONCILIACIONES|nalvarez@epssanitas.com|3165294421|NA</v>
      </c>
    </row>
    <row r="877" spans="1:1" x14ac:dyDescent="0.35">
      <c r="A877" t="str">
        <f>FORMATO!A876&amp;"|"&amp;FORMATO!B876&amp;"|"&amp;FORMATO!C876&amp;"|"&amp;FORMATO!D876&amp;"|"&amp;FORMATO!E876&amp;"|"&amp;FORMATO!F876&amp;"|"&amp;FORMATO!G876&amp;"|"&amp;FORMATO!H876&amp;"|"&amp;FORMATO!I876&amp;"|"&amp;FORMATO!J876</f>
        <v>NI|890982184|01072022|31102022|2|NATALIA ALVAREZ |GESTOR DE CONCILIACIONES|nalvarez@epssanitas.com|3165294421|NA</v>
      </c>
    </row>
    <row r="878" spans="1:1" x14ac:dyDescent="0.35">
      <c r="A878" t="str">
        <f>FORMATO!A877&amp;"|"&amp;FORMATO!B877&amp;"|"&amp;FORMATO!C877&amp;"|"&amp;FORMATO!D877&amp;"|"&amp;FORMATO!E877&amp;"|"&amp;FORMATO!F877&amp;"|"&amp;FORMATO!G877&amp;"|"&amp;FORMATO!H877&amp;"|"&amp;FORMATO!I877&amp;"|"&amp;FORMATO!J877</f>
        <v>NI|890982264|01092022|30112022|2|NATALIA ALVAREZ |GESTOR DE CONCILIACIONES|nalvarez@epssanitas.com|3165294421|NA</v>
      </c>
    </row>
    <row r="879" spans="1:1" x14ac:dyDescent="0.35">
      <c r="A879" t="str">
        <f>FORMATO!A878&amp;"|"&amp;FORMATO!B878&amp;"|"&amp;FORMATO!C878&amp;"|"&amp;FORMATO!D878&amp;"|"&amp;FORMATO!E878&amp;"|"&amp;FORMATO!F878&amp;"|"&amp;FORMATO!G878&amp;"|"&amp;FORMATO!H878&amp;"|"&amp;FORMATO!I878&amp;"|"&amp;FORMATO!J878</f>
        <v>NI|890982370|01062022|30112022|2|NATALIA MORENO|GESTOR DE CONCILIACIONES|natmoreno@epssanitas.com|3054213451|NA</v>
      </c>
    </row>
    <row r="880" spans="1:1" x14ac:dyDescent="0.35">
      <c r="A880" t="str">
        <f>FORMATO!A879&amp;"|"&amp;FORMATO!B879&amp;"|"&amp;FORMATO!C879&amp;"|"&amp;FORMATO!D879&amp;"|"&amp;FORMATO!E879&amp;"|"&amp;FORMATO!F879&amp;"|"&amp;FORMATO!G879&amp;"|"&amp;FORMATO!H879&amp;"|"&amp;FORMATO!I879&amp;"|"&amp;FORMATO!J879</f>
        <v>NI|890982430|01072022|31082022|2|NATALIA MORENO|GESTOR DE CONCILIACIONES|natmoreno@epssanitas.com|3054213451|NA</v>
      </c>
    </row>
    <row r="881" spans="1:1" x14ac:dyDescent="0.35">
      <c r="A881" t="str">
        <f>FORMATO!A880&amp;"|"&amp;FORMATO!B880&amp;"|"&amp;FORMATO!C880&amp;"|"&amp;FORMATO!D880&amp;"|"&amp;FORMATO!E880&amp;"|"&amp;FORMATO!F880&amp;"|"&amp;FORMATO!G880&amp;"|"&amp;FORMATO!H880&amp;"|"&amp;FORMATO!I880&amp;"|"&amp;FORMATO!J880</f>
        <v>NI|890982608|01082022|30092022|2|NATALIA ALVAREZ |GESTOR DE CONCILIACIONES|nalvarez@epssanitas.com|3165294421|NA</v>
      </c>
    </row>
    <row r="882" spans="1:1" x14ac:dyDescent="0.35">
      <c r="A882" t="str">
        <f>FORMATO!A881&amp;"|"&amp;FORMATO!B881&amp;"|"&amp;FORMATO!C881&amp;"|"&amp;FORMATO!D881&amp;"|"&amp;FORMATO!E881&amp;"|"&amp;FORMATO!F881&amp;"|"&amp;FORMATO!G881&amp;"|"&amp;FORMATO!H881&amp;"|"&amp;FORMATO!I881&amp;"|"&amp;FORMATO!J881</f>
        <v>NI|890983675|01112022|31122022|2|NATALIA ALVAREZ |GESTOR DE CONCILIACIONES|nalvarez@epssanitas.com|3165294421|NA</v>
      </c>
    </row>
    <row r="883" spans="1:1" x14ac:dyDescent="0.35">
      <c r="A883" t="str">
        <f>FORMATO!A882&amp;"|"&amp;FORMATO!B882&amp;"|"&amp;FORMATO!C882&amp;"|"&amp;FORMATO!D882&amp;"|"&amp;FORMATO!E882&amp;"|"&amp;FORMATO!F882&amp;"|"&amp;FORMATO!G882&amp;"|"&amp;FORMATO!H882&amp;"|"&amp;FORMATO!I882&amp;"|"&amp;FORMATO!J882</f>
        <v>NI|890983843|01082022|31102022|2|NATALIA MORENO|GESTOR DE CONCILIACIONES|natmoreno@epssanitas.com|3054213451|NA</v>
      </c>
    </row>
    <row r="884" spans="1:1" x14ac:dyDescent="0.35">
      <c r="A884" t="str">
        <f>FORMATO!A883&amp;"|"&amp;FORMATO!B883&amp;"|"&amp;FORMATO!C883&amp;"|"&amp;FORMATO!D883&amp;"|"&amp;FORMATO!E883&amp;"|"&amp;FORMATO!F883&amp;"|"&amp;FORMATO!G883&amp;"|"&amp;FORMATO!H883&amp;"|"&amp;FORMATO!I883&amp;"|"&amp;FORMATO!J883</f>
        <v>NI|890984427|01102022|31122022|2|NATALIA ALVAREZ |GESTOR DE CONCILIACIONES|nalvarez@epssanitas.com|3165294421|NA</v>
      </c>
    </row>
    <row r="885" spans="1:1" x14ac:dyDescent="0.35">
      <c r="A885" t="str">
        <f>FORMATO!A884&amp;"|"&amp;FORMATO!B884&amp;"|"&amp;FORMATO!C884&amp;"|"&amp;FORMATO!D884&amp;"|"&amp;FORMATO!E884&amp;"|"&amp;FORMATO!F884&amp;"|"&amp;FORMATO!G884&amp;"|"&amp;FORMATO!H884&amp;"|"&amp;FORMATO!I884&amp;"|"&amp;FORMATO!J884</f>
        <v>NI|890984670|01072022|31122022|2|NATALIA ALVAREZ |GESTOR DE CONCILIACIONES|nalvarez@epssanitas.com|3165294421|NA</v>
      </c>
    </row>
    <row r="886" spans="1:1" x14ac:dyDescent="0.35">
      <c r="A886" t="str">
        <f>FORMATO!A885&amp;"|"&amp;FORMATO!B885&amp;"|"&amp;FORMATO!C885&amp;"|"&amp;FORMATO!D885&amp;"|"&amp;FORMATO!E885&amp;"|"&amp;FORMATO!F885&amp;"|"&amp;FORMATO!G885&amp;"|"&amp;FORMATO!H885&amp;"|"&amp;FORMATO!I885&amp;"|"&amp;FORMATO!J885</f>
        <v>NI|890984696|01082022|30092022|2|NATALIA ALVAREZ |GESTOR DE CONCILIACIONES|nalvarez@epssanitas.com|3165294421|NA</v>
      </c>
    </row>
    <row r="887" spans="1:1" x14ac:dyDescent="0.35">
      <c r="A887" t="str">
        <f>FORMATO!A886&amp;"|"&amp;FORMATO!B886&amp;"|"&amp;FORMATO!C886&amp;"|"&amp;FORMATO!D886&amp;"|"&amp;FORMATO!E886&amp;"|"&amp;FORMATO!F886&amp;"|"&amp;FORMATO!G886&amp;"|"&amp;FORMATO!H886&amp;"|"&amp;FORMATO!I886&amp;"|"&amp;FORMATO!J886</f>
        <v>NI|890984779|01082022|31102022|2|NATALIA MORENO|GESTOR DE CONCILIACIONES|natmoreno@epssanitas.com|3054213451|NA</v>
      </c>
    </row>
    <row r="888" spans="1:1" x14ac:dyDescent="0.35">
      <c r="A888" t="str">
        <f>FORMATO!A887&amp;"|"&amp;FORMATO!B887&amp;"|"&amp;FORMATO!C887&amp;"|"&amp;FORMATO!D887&amp;"|"&amp;FORMATO!E887&amp;"|"&amp;FORMATO!F887&amp;"|"&amp;FORMATO!G887&amp;"|"&amp;FORMATO!H887&amp;"|"&amp;FORMATO!I887&amp;"|"&amp;FORMATO!J887</f>
        <v>NI|890985092|01082022|31102022|2|NATALIA ALVAREZ |GESTOR DE CONCILIACIONES|nalvarez@epssanitas.com|3165294421|NA</v>
      </c>
    </row>
    <row r="889" spans="1:1" x14ac:dyDescent="0.35">
      <c r="A889" t="str">
        <f>FORMATO!A888&amp;"|"&amp;FORMATO!B888&amp;"|"&amp;FORMATO!C888&amp;"|"&amp;FORMATO!D888&amp;"|"&amp;FORMATO!E888&amp;"|"&amp;FORMATO!F888&amp;"|"&amp;FORMATO!G888&amp;"|"&amp;FORMATO!H888&amp;"|"&amp;FORMATO!I888&amp;"|"&amp;FORMATO!J888</f>
        <v>NI|890985405|01062022|30092022|2|NATALIA ALVAREZ |GESTOR DE CONCILIACIONES|nalvarez@epssanitas.com|3165294421|NA</v>
      </c>
    </row>
    <row r="890" spans="1:1" x14ac:dyDescent="0.35">
      <c r="A890" t="str">
        <f>FORMATO!A889&amp;"|"&amp;FORMATO!B889&amp;"|"&amp;FORMATO!C889&amp;"|"&amp;FORMATO!D889&amp;"|"&amp;FORMATO!E889&amp;"|"&amp;FORMATO!F889&amp;"|"&amp;FORMATO!G889&amp;"|"&amp;FORMATO!H889&amp;"|"&amp;FORMATO!I889&amp;"|"&amp;FORMATO!J889</f>
        <v>NI|890985457|01102022|31122022|2|NATALIA MORENO|GESTOR DE CONCILIACIONES|natmoreno@epssanitas.com|3054213451|NA</v>
      </c>
    </row>
    <row r="891" spans="1:1" x14ac:dyDescent="0.35">
      <c r="A891" t="str">
        <f>FORMATO!A890&amp;"|"&amp;FORMATO!B890&amp;"|"&amp;FORMATO!C890&amp;"|"&amp;FORMATO!D890&amp;"|"&amp;FORMATO!E890&amp;"|"&amp;FORMATO!F890&amp;"|"&amp;FORMATO!G890&amp;"|"&amp;FORMATO!H890&amp;"|"&amp;FORMATO!I890&amp;"|"&amp;FORMATO!J890</f>
        <v>NI|890985603|01082022|31082022|2|NATALIA MORENO|GESTOR DE CONCILIACIONES|natmoreno@epssanitas.com|3054213451|NA</v>
      </c>
    </row>
    <row r="892" spans="1:1" x14ac:dyDescent="0.35">
      <c r="A892" t="str">
        <f>FORMATO!A891&amp;"|"&amp;FORMATO!B891&amp;"|"&amp;FORMATO!C891&amp;"|"&amp;FORMATO!D891&amp;"|"&amp;FORMATO!E891&amp;"|"&amp;FORMATO!F891&amp;"|"&amp;FORMATO!G891&amp;"|"&amp;FORMATO!H891&amp;"|"&amp;FORMATO!I891&amp;"|"&amp;FORMATO!J891</f>
        <v>NI|890985660|01082022|31122022|2|NATALIA ALVAREZ |GESTOR DE CONCILIACIONES|nalvarez@epssanitas.com|3165294421|NA</v>
      </c>
    </row>
    <row r="893" spans="1:1" x14ac:dyDescent="0.35">
      <c r="A893" t="str">
        <f>FORMATO!A892&amp;"|"&amp;FORMATO!B892&amp;"|"&amp;FORMATO!C892&amp;"|"&amp;FORMATO!D892&amp;"|"&amp;FORMATO!E892&amp;"|"&amp;FORMATO!F892&amp;"|"&amp;FORMATO!G892&amp;"|"&amp;FORMATO!H892&amp;"|"&amp;FORMATO!I892&amp;"|"&amp;FORMATO!J892</f>
        <v>NI|890985703|01082022|31102022|2|NATALIA ALVAREZ |GESTOR DE CONCILIACIONES|nalvarez@epssanitas.com|3165294421|NA</v>
      </c>
    </row>
    <row r="894" spans="1:1" x14ac:dyDescent="0.35">
      <c r="A894" t="str">
        <f>FORMATO!A893&amp;"|"&amp;FORMATO!B893&amp;"|"&amp;FORMATO!C893&amp;"|"&amp;FORMATO!D893&amp;"|"&amp;FORMATO!E893&amp;"|"&amp;FORMATO!F893&amp;"|"&amp;FORMATO!G893&amp;"|"&amp;FORMATO!H893&amp;"|"&amp;FORMATO!I893&amp;"|"&amp;FORMATO!J893</f>
        <v>NI|890985810|01072022|30112022|2|NATALIA MORENO|GESTOR DE CONCILIACIONES|natmoreno@epssanitas.com|3054213451|NA</v>
      </c>
    </row>
    <row r="895" spans="1:1" x14ac:dyDescent="0.35">
      <c r="A895" t="str">
        <f>FORMATO!A894&amp;"|"&amp;FORMATO!B894&amp;"|"&amp;FORMATO!C894&amp;"|"&amp;FORMATO!D894&amp;"|"&amp;FORMATO!E894&amp;"|"&amp;FORMATO!F894&amp;"|"&amp;FORMATO!G894&amp;"|"&amp;FORMATO!H894&amp;"|"&amp;FORMATO!I894&amp;"|"&amp;FORMATO!J894</f>
        <v>NI|891000736|01062022|30092022|2|DEIVIS DAVID ALBINO BUELVAS|GESTOR DE CONCILIACIONES|ddalbino@epssanitas.com|3153893445|NA</v>
      </c>
    </row>
    <row r="896" spans="1:1" x14ac:dyDescent="0.35">
      <c r="A896" t="str">
        <f>FORMATO!A895&amp;"|"&amp;FORMATO!B895&amp;"|"&amp;FORMATO!C895&amp;"|"&amp;FORMATO!D895&amp;"|"&amp;FORMATO!E895&amp;"|"&amp;FORMATO!F895&amp;"|"&amp;FORMATO!G895&amp;"|"&amp;FORMATO!H895&amp;"|"&amp;FORMATO!I895&amp;"|"&amp;FORMATO!J895</f>
        <v>NI|891001122|01082022|30112022|2|DEIVIS DAVID ALBINO BUELVAS|GESTOR DE CONCILIACIONES|ddalbino@epssanitas.com|3153893445|NA</v>
      </c>
    </row>
    <row r="897" spans="1:1" x14ac:dyDescent="0.35">
      <c r="A897" t="str">
        <f>FORMATO!A896&amp;"|"&amp;FORMATO!B896&amp;"|"&amp;FORMATO!C896&amp;"|"&amp;FORMATO!D896&amp;"|"&amp;FORMATO!E896&amp;"|"&amp;FORMATO!F896&amp;"|"&amp;FORMATO!G896&amp;"|"&amp;FORMATO!H896&amp;"|"&amp;FORMATO!I896&amp;"|"&amp;FORMATO!J896</f>
        <v>NI|891079999|01072022|31082022|2|ERIS GUSTAVO GONZALEZ ZARCO|GESTOR DE CONCILIACIONES|erggonzalez@epssanitas.com|3166086817|NA</v>
      </c>
    </row>
    <row r="898" spans="1:1" x14ac:dyDescent="0.35">
      <c r="A898" t="str">
        <f>FORMATO!A897&amp;"|"&amp;FORMATO!B897&amp;"|"&amp;FORMATO!C897&amp;"|"&amp;FORMATO!D897&amp;"|"&amp;FORMATO!E897&amp;"|"&amp;FORMATO!F897&amp;"|"&amp;FORMATO!G897&amp;"|"&amp;FORMATO!H897&amp;"|"&amp;FORMATO!I897&amp;"|"&amp;FORMATO!J897</f>
        <v>NI|891103889|01072022|31102022|2|MARIA STELLA CONTRERAS|GESTOR DE CONCILIACIONES|mscontreras@epssanitas.com|3176430433|NA</v>
      </c>
    </row>
    <row r="899" spans="1:1" x14ac:dyDescent="0.35">
      <c r="A899" t="str">
        <f>FORMATO!A898&amp;"|"&amp;FORMATO!B898&amp;"|"&amp;FORMATO!C898&amp;"|"&amp;FORMATO!D898&amp;"|"&amp;FORMATO!E898&amp;"|"&amp;FORMATO!F898&amp;"|"&amp;FORMATO!G898&amp;"|"&amp;FORMATO!H898&amp;"|"&amp;FORMATO!I898&amp;"|"&amp;FORMATO!J898</f>
        <v>NI|891104402|01092022|31102022|2|MARIA STELLA CONTRERAS|GESTOR DE CONCILIACIONES|mscontreras@epssanitas.com|3176430433|NA</v>
      </c>
    </row>
    <row r="900" spans="1:1" x14ac:dyDescent="0.35">
      <c r="A900" t="str">
        <f>FORMATO!A899&amp;"|"&amp;FORMATO!B899&amp;"|"&amp;FORMATO!C899&amp;"|"&amp;FORMATO!D899&amp;"|"&amp;FORMATO!E899&amp;"|"&amp;FORMATO!F899&amp;"|"&amp;FORMATO!G899&amp;"|"&amp;FORMATO!H899&amp;"|"&amp;FORMATO!I899&amp;"|"&amp;FORMATO!J899</f>
        <v>NI|891180026|01062022|31102022|2|MARIA STELLA CONTRERAS|GESTOR DE CONCILIACIONES|mscontreras@epssanitas.com|3176430433|NA</v>
      </c>
    </row>
    <row r="901" spans="1:1" x14ac:dyDescent="0.35">
      <c r="A901" t="str">
        <f>FORMATO!A900&amp;"|"&amp;FORMATO!B900&amp;"|"&amp;FORMATO!C900&amp;"|"&amp;FORMATO!D900&amp;"|"&amp;FORMATO!E900&amp;"|"&amp;FORMATO!F900&amp;"|"&amp;FORMATO!G900&amp;"|"&amp;FORMATO!H900&amp;"|"&amp;FORMATO!I900&amp;"|"&amp;FORMATO!J900</f>
        <v>NI|891180039|01082022|31102022|2|MARIA STELLA CONTRERAS|GESTOR DE CONCILIACIONES|mscontreras@epssanitas.com|3176430433|NA</v>
      </c>
    </row>
    <row r="902" spans="1:1" x14ac:dyDescent="0.35">
      <c r="A902" t="str">
        <f>FORMATO!A901&amp;"|"&amp;FORMATO!B901&amp;"|"&amp;FORMATO!C901&amp;"|"&amp;FORMATO!D901&amp;"|"&amp;FORMATO!E901&amp;"|"&amp;FORMATO!F901&amp;"|"&amp;FORMATO!G901&amp;"|"&amp;FORMATO!H901&amp;"|"&amp;FORMATO!I901&amp;"|"&amp;FORMATO!J901</f>
        <v>NI|891180065|01082022|31102022|2|MARIA STELLA CONTRERAS|GESTOR DE CONCILIACIONES|mscontreras@epssanitas.com|3176430433|NA</v>
      </c>
    </row>
    <row r="903" spans="1:1" x14ac:dyDescent="0.35">
      <c r="A903" t="str">
        <f>FORMATO!A902&amp;"|"&amp;FORMATO!B902&amp;"|"&amp;FORMATO!C902&amp;"|"&amp;FORMATO!D902&amp;"|"&amp;FORMATO!E902&amp;"|"&amp;FORMATO!F902&amp;"|"&amp;FORMATO!G902&amp;"|"&amp;FORMATO!H902&amp;"|"&amp;FORMATO!I902&amp;"|"&amp;FORMATO!J902</f>
        <v>NI|891180091|01072022|31082022|2|MARIA STELLA CONTRERAS|GESTOR DE CONCILIACIONES|mscontreras@epssanitas.com|3176430433|NA</v>
      </c>
    </row>
    <row r="904" spans="1:1" x14ac:dyDescent="0.35">
      <c r="A904" t="str">
        <f>FORMATO!A903&amp;"|"&amp;FORMATO!B903&amp;"|"&amp;FORMATO!C903&amp;"|"&amp;FORMATO!D903&amp;"|"&amp;FORMATO!E903&amp;"|"&amp;FORMATO!F903&amp;"|"&amp;FORMATO!G903&amp;"|"&amp;FORMATO!H903&amp;"|"&amp;FORMATO!I903&amp;"|"&amp;FORMATO!J903</f>
        <v>NI|891180098|01062022|31122022|2|JUAN TRUJILLO|LIDER ADMINISTRATIVO|juetrujillo@epssanitas.com|3102266701|NA</v>
      </c>
    </row>
    <row r="905" spans="1:1" x14ac:dyDescent="0.35">
      <c r="A905" t="str">
        <f>FORMATO!A904&amp;"|"&amp;FORMATO!B904&amp;"|"&amp;FORMATO!C904&amp;"|"&amp;FORMATO!D904&amp;"|"&amp;FORMATO!E904&amp;"|"&amp;FORMATO!F904&amp;"|"&amp;FORMATO!G904&amp;"|"&amp;FORMATO!H904&amp;"|"&amp;FORMATO!I904&amp;"|"&amp;FORMATO!J904</f>
        <v>NI|891180113|01062022|31102022|2|MARIA STELLA CONTRERAS|GESTOR DE CONCILIACIONES|mscontreras@epssanitas.com|3176430433|NA</v>
      </c>
    </row>
    <row r="906" spans="1:1" x14ac:dyDescent="0.35">
      <c r="A906" t="str">
        <f>FORMATO!A905&amp;"|"&amp;FORMATO!B905&amp;"|"&amp;FORMATO!C905&amp;"|"&amp;FORMATO!D905&amp;"|"&amp;FORMATO!E905&amp;"|"&amp;FORMATO!F905&amp;"|"&amp;FORMATO!G905&amp;"|"&amp;FORMATO!H905&amp;"|"&amp;FORMATO!I905&amp;"|"&amp;FORMATO!J905</f>
        <v>NI|891180117|01072022|31102022|2|MARIA STELLA CONTRERAS|GESTOR DE CONCILIACIONES|mscontreras@epssanitas.com|3176430433|NA</v>
      </c>
    </row>
    <row r="907" spans="1:1" x14ac:dyDescent="0.35">
      <c r="A907" t="str">
        <f>FORMATO!A906&amp;"|"&amp;FORMATO!B906&amp;"|"&amp;FORMATO!C906&amp;"|"&amp;FORMATO!D906&amp;"|"&amp;FORMATO!E906&amp;"|"&amp;FORMATO!F906&amp;"|"&amp;FORMATO!G906&amp;"|"&amp;FORMATO!H906&amp;"|"&amp;FORMATO!I906&amp;"|"&amp;FORMATO!J906</f>
        <v>NI|891180134|01072022|31102022|2|MARIA STELLA CONTRERAS|GESTOR DE CONCILIACIONES|mscontreras@epssanitas.com|3176430433|NA</v>
      </c>
    </row>
    <row r="908" spans="1:1" x14ac:dyDescent="0.35">
      <c r="A908" t="str">
        <f>FORMATO!A907&amp;"|"&amp;FORMATO!B907&amp;"|"&amp;FORMATO!C907&amp;"|"&amp;FORMATO!D907&amp;"|"&amp;FORMATO!E907&amp;"|"&amp;FORMATO!F907&amp;"|"&amp;FORMATO!G907&amp;"|"&amp;FORMATO!H907&amp;"|"&amp;FORMATO!I907&amp;"|"&amp;FORMATO!J907</f>
        <v>NI|891180147|01082022|31102022|2|MARIA STELLA CONTRERAS|GESTOR DE CONCILIACIONES|mscontreras@epssanitas.com|3176430433|NA</v>
      </c>
    </row>
    <row r="909" spans="1:1" x14ac:dyDescent="0.35">
      <c r="A909" t="str">
        <f>FORMATO!A908&amp;"|"&amp;FORMATO!B908&amp;"|"&amp;FORMATO!C908&amp;"|"&amp;FORMATO!D908&amp;"|"&amp;FORMATO!E908&amp;"|"&amp;FORMATO!F908&amp;"|"&amp;FORMATO!G908&amp;"|"&amp;FORMATO!H908&amp;"|"&amp;FORMATO!I908&amp;"|"&amp;FORMATO!J908</f>
        <v>NI|891180159|01082022|30112022|2|MARIA STELLA CONTRERAS|GESTOR DE CONCILIACIONES|mscontreras@epssanitas.com|3176430433|NA</v>
      </c>
    </row>
    <row r="910" spans="1:1" x14ac:dyDescent="0.35">
      <c r="A910" t="str">
        <f>FORMATO!A909&amp;"|"&amp;FORMATO!B909&amp;"|"&amp;FORMATO!C909&amp;"|"&amp;FORMATO!D909&amp;"|"&amp;FORMATO!E909&amp;"|"&amp;FORMATO!F909&amp;"|"&amp;FORMATO!G909&amp;"|"&amp;FORMATO!H909&amp;"|"&amp;FORMATO!I909&amp;"|"&amp;FORMATO!J909</f>
        <v>NI|891180190|01082022|30092022|2|MARIA STELLA CONTRERAS|GESTOR DE CONCILIACIONES|mscontreras@epssanitas.com|3176430433|NA</v>
      </c>
    </row>
    <row r="911" spans="1:1" x14ac:dyDescent="0.35">
      <c r="A911" t="str">
        <f>FORMATO!A910&amp;"|"&amp;FORMATO!B910&amp;"|"&amp;FORMATO!C910&amp;"|"&amp;FORMATO!D910&amp;"|"&amp;FORMATO!E910&amp;"|"&amp;FORMATO!F910&amp;"|"&amp;FORMATO!G910&amp;"|"&amp;FORMATO!H910&amp;"|"&amp;FORMATO!I910&amp;"|"&amp;FORMATO!J910</f>
        <v>NI|891180198|01082022|31102022|2|MARIA STELLA CONTRERAS|GESTOR DE CONCILIACIONES|mscontreras@epssanitas.com|3176430433|NA</v>
      </c>
    </row>
    <row r="912" spans="1:1" x14ac:dyDescent="0.35">
      <c r="A912" t="str">
        <f>FORMATO!A911&amp;"|"&amp;FORMATO!B911&amp;"|"&amp;FORMATO!C911&amp;"|"&amp;FORMATO!D911&amp;"|"&amp;FORMATO!E911&amp;"|"&amp;FORMATO!F911&amp;"|"&amp;FORMATO!G911&amp;"|"&amp;FORMATO!H911&amp;"|"&amp;FORMATO!I911&amp;"|"&amp;FORMATO!J911</f>
        <v>NI|891180232|01072022|31082022|2|MARIA STELLA CONTRERAS|GESTOR DE CONCILIACIONES|mscontreras@epssanitas.com|3176430433|NA</v>
      </c>
    </row>
    <row r="913" spans="1:1" x14ac:dyDescent="0.35">
      <c r="A913" t="str">
        <f>FORMATO!A912&amp;"|"&amp;FORMATO!B912&amp;"|"&amp;FORMATO!C912&amp;"|"&amp;FORMATO!D912&amp;"|"&amp;FORMATO!E912&amp;"|"&amp;FORMATO!F912&amp;"|"&amp;FORMATO!G912&amp;"|"&amp;FORMATO!H912&amp;"|"&amp;FORMATO!I912&amp;"|"&amp;FORMATO!J912</f>
        <v>NI|891180238|01072022|31102022|2|MARIA STELLA CONTRERAS|GESTOR DE CONCILIACIONES|mscontreras@epssanitas.com|3176430433|NA</v>
      </c>
    </row>
    <row r="914" spans="1:1" x14ac:dyDescent="0.35">
      <c r="A914" t="str">
        <f>FORMATO!A913&amp;"|"&amp;FORMATO!B913&amp;"|"&amp;FORMATO!C913&amp;"|"&amp;FORMATO!D913&amp;"|"&amp;FORMATO!E913&amp;"|"&amp;FORMATO!F913&amp;"|"&amp;FORMATO!G913&amp;"|"&amp;FORMATO!H913&amp;"|"&amp;FORMATO!I913&amp;"|"&amp;FORMATO!J913</f>
        <v>NI|891180268|01082022|31102022|2|MARIA STELLA CONTRERAS|GESTOR DE CONCILIACIONES|mscontreras@epssanitas.com|3176430433|NA</v>
      </c>
    </row>
    <row r="915" spans="1:1" x14ac:dyDescent="0.35">
      <c r="A915" t="str">
        <f>FORMATO!A914&amp;"|"&amp;FORMATO!B914&amp;"|"&amp;FORMATO!C914&amp;"|"&amp;FORMATO!D914&amp;"|"&amp;FORMATO!E914&amp;"|"&amp;FORMATO!F914&amp;"|"&amp;FORMATO!G914&amp;"|"&amp;FORMATO!H914&amp;"|"&amp;FORMATO!I914&amp;"|"&amp;FORMATO!J914</f>
        <v>NI|891200032|01082022|31122022|2|INGRID STEFANIA DIAZ|GESTOR DE CONCILIACIONES|isdiaz@epssanitas.com|3164602324|NA</v>
      </c>
    </row>
    <row r="916" spans="1:1" x14ac:dyDescent="0.35">
      <c r="A916" t="str">
        <f>FORMATO!A915&amp;"|"&amp;FORMATO!B915&amp;"|"&amp;FORMATO!C915&amp;"|"&amp;FORMATO!D915&amp;"|"&amp;FORMATO!E915&amp;"|"&amp;FORMATO!F915&amp;"|"&amp;FORMATO!G915&amp;"|"&amp;FORMATO!H915&amp;"|"&amp;FORMATO!I915&amp;"|"&amp;FORMATO!J915</f>
        <v>NI|891200209|01072022|31102022|2|CAROLINA MURILLO|GESTOR DE CONCILIACIONES|cmurillo@epssanitas.com|3155830564|NA</v>
      </c>
    </row>
    <row r="917" spans="1:1" x14ac:dyDescent="0.35">
      <c r="A917" t="str">
        <f>FORMATO!A916&amp;"|"&amp;FORMATO!B916&amp;"|"&amp;FORMATO!C916&amp;"|"&amp;FORMATO!D916&amp;"|"&amp;FORMATO!E916&amp;"|"&amp;FORMATO!F916&amp;"|"&amp;FORMATO!G916&amp;"|"&amp;FORMATO!H916&amp;"|"&amp;FORMATO!I916&amp;"|"&amp;FORMATO!J916</f>
        <v>NI|891200240|01082022|30092022|2|CAROLINA MURILLO|GESTOR DE CONCILIACIONES|cmurillo@epssanitas.com|3155830564|NA</v>
      </c>
    </row>
    <row r="918" spans="1:1" x14ac:dyDescent="0.35">
      <c r="A918" t="str">
        <f>FORMATO!A917&amp;"|"&amp;FORMATO!B917&amp;"|"&amp;FORMATO!C917&amp;"|"&amp;FORMATO!D917&amp;"|"&amp;FORMATO!E917&amp;"|"&amp;FORMATO!F917&amp;"|"&amp;FORMATO!G917&amp;"|"&amp;FORMATO!H917&amp;"|"&amp;FORMATO!I917&amp;"|"&amp;FORMATO!J917</f>
        <v>NI|891200248|01062022|30092022|2|CAROLINA MURILLO|GESTOR DE CONCILIACIONES|cmurillo@epssanitas.com|3155830564|NA</v>
      </c>
    </row>
    <row r="919" spans="1:1" x14ac:dyDescent="0.35">
      <c r="A919" t="str">
        <f>FORMATO!A918&amp;"|"&amp;FORMATO!B918&amp;"|"&amp;FORMATO!C918&amp;"|"&amp;FORMATO!D918&amp;"|"&amp;FORMATO!E918&amp;"|"&amp;FORMATO!F918&amp;"|"&amp;FORMATO!G918&amp;"|"&amp;FORMATO!H918&amp;"|"&amp;FORMATO!I918&amp;"|"&amp;FORMATO!J918</f>
        <v>NI|891200274|01062022|30092022|2|CAROLINA MURILLO|GESTOR DE CONCILIACIONES|cmurillo@epssanitas.com|3155830564|NA</v>
      </c>
    </row>
    <row r="920" spans="1:1" x14ac:dyDescent="0.35">
      <c r="A920" t="str">
        <f>FORMATO!A919&amp;"|"&amp;FORMATO!B919&amp;"|"&amp;FORMATO!C919&amp;"|"&amp;FORMATO!D919&amp;"|"&amp;FORMATO!E919&amp;"|"&amp;FORMATO!F919&amp;"|"&amp;FORMATO!G919&amp;"|"&amp;FORMATO!H919&amp;"|"&amp;FORMATO!I919&amp;"|"&amp;FORMATO!J919</f>
        <v>NI|891200528|01062022|31102022|2|CAROLINA MURILLO|GESTOR DE CONCILIACIONES|cmurillo@epssanitas.com|3155830564|NA</v>
      </c>
    </row>
    <row r="921" spans="1:1" x14ac:dyDescent="0.35">
      <c r="A921" t="str">
        <f>FORMATO!A920&amp;"|"&amp;FORMATO!B920&amp;"|"&amp;FORMATO!C920&amp;"|"&amp;FORMATO!D920&amp;"|"&amp;FORMATO!E920&amp;"|"&amp;FORMATO!F920&amp;"|"&amp;FORMATO!G920&amp;"|"&amp;FORMATO!H920&amp;"|"&amp;FORMATO!I920&amp;"|"&amp;FORMATO!J920</f>
        <v>NI|891200543|01092022|31122022|2|CAROLINA MURILLO|GESTOR DE CONCILIACIONES|cmurillo@epssanitas.com|3155830564|NA</v>
      </c>
    </row>
    <row r="922" spans="1:1" x14ac:dyDescent="0.35">
      <c r="A922" t="str">
        <f>FORMATO!A921&amp;"|"&amp;FORMATO!B921&amp;"|"&amp;FORMATO!C921&amp;"|"&amp;FORMATO!D921&amp;"|"&amp;FORMATO!E921&amp;"|"&amp;FORMATO!F921&amp;"|"&amp;FORMATO!G921&amp;"|"&amp;FORMATO!H921&amp;"|"&amp;FORMATO!I921&amp;"|"&amp;FORMATO!J921</f>
        <v>NI|891200622|01072022|31102022|2|CAROLINA MURILLO|GESTOR DE CONCILIACIONES|cmurillo@epssanitas.com|3155830564|NA</v>
      </c>
    </row>
    <row r="923" spans="1:1" x14ac:dyDescent="0.35">
      <c r="A923" t="str">
        <f>FORMATO!A922&amp;"|"&amp;FORMATO!B922&amp;"|"&amp;FORMATO!C922&amp;"|"&amp;FORMATO!D922&amp;"|"&amp;FORMATO!E922&amp;"|"&amp;FORMATO!F922&amp;"|"&amp;FORMATO!G922&amp;"|"&amp;FORMATO!H922&amp;"|"&amp;FORMATO!I922&amp;"|"&amp;FORMATO!J922</f>
        <v>NI|891200638|01072022|31102022|2|CAROLINA MURILLO|GESTOR DE CONCILIACIONES|cmurillo@epssanitas.com|3155830564|NA</v>
      </c>
    </row>
    <row r="924" spans="1:1" x14ac:dyDescent="0.35">
      <c r="A924" t="str">
        <f>FORMATO!A923&amp;"|"&amp;FORMATO!B923&amp;"|"&amp;FORMATO!C923&amp;"|"&amp;FORMATO!D923&amp;"|"&amp;FORMATO!E923&amp;"|"&amp;FORMATO!F923&amp;"|"&amp;FORMATO!G923&amp;"|"&amp;FORMATO!H923&amp;"|"&amp;FORMATO!I923&amp;"|"&amp;FORMATO!J923</f>
        <v>NI|891200679|01092022|31102022|2|MARIA STELLA CONTRERAS|GESTOR DE CONCILIACIONES|mscontreras@epssanitas.com|3176430433|NA</v>
      </c>
    </row>
    <row r="925" spans="1:1" x14ac:dyDescent="0.35">
      <c r="A925" t="str">
        <f>FORMATO!A924&amp;"|"&amp;FORMATO!B924&amp;"|"&amp;FORMATO!C924&amp;"|"&amp;FORMATO!D924&amp;"|"&amp;FORMATO!E924&amp;"|"&amp;FORMATO!F924&amp;"|"&amp;FORMATO!G924&amp;"|"&amp;FORMATO!H924&amp;"|"&amp;FORMATO!I924&amp;"|"&amp;FORMATO!J924</f>
        <v>NI|891200952|01072022|31102022|2|CAROLINA MURILLO|GESTOR DE CONCILIACIONES|cmurillo@epssanitas.com|3155830564|NA</v>
      </c>
    </row>
    <row r="926" spans="1:1" x14ac:dyDescent="0.35">
      <c r="A926" t="str">
        <f>FORMATO!A925&amp;"|"&amp;FORMATO!B925&amp;"|"&amp;FORMATO!C925&amp;"|"&amp;FORMATO!D925&amp;"|"&amp;FORMATO!E925&amp;"|"&amp;FORMATO!F925&amp;"|"&amp;FORMATO!G925&amp;"|"&amp;FORMATO!H925&amp;"|"&amp;FORMATO!I925&amp;"|"&amp;FORMATO!J925</f>
        <v>NI|891201108|01092022|31122022|2|CAROLINA MURILLO|GESTOR DE CONCILIACIONES|cmurillo@epssanitas.com|3155830564|NA</v>
      </c>
    </row>
    <row r="927" spans="1:1" x14ac:dyDescent="0.35">
      <c r="A927" t="str">
        <f>FORMATO!A926&amp;"|"&amp;FORMATO!B926&amp;"|"&amp;FORMATO!C926&amp;"|"&amp;FORMATO!D926&amp;"|"&amp;FORMATO!E926&amp;"|"&amp;FORMATO!F926&amp;"|"&amp;FORMATO!G926&amp;"|"&amp;FORMATO!H926&amp;"|"&amp;FORMATO!I926&amp;"|"&amp;FORMATO!J926</f>
        <v>NI|891201410|01092022|31122022|2|ALBA RUBY PALOMINO|GESTOR DE CONCILIACIONES|arpalomin@epssanitas.com|3166087266|NA</v>
      </c>
    </row>
    <row r="928" spans="1:1" x14ac:dyDescent="0.35">
      <c r="A928" t="str">
        <f>FORMATO!A927&amp;"|"&amp;FORMATO!B927&amp;"|"&amp;FORMATO!C927&amp;"|"&amp;FORMATO!D927&amp;"|"&amp;FORMATO!E927&amp;"|"&amp;FORMATO!F927&amp;"|"&amp;FORMATO!G927&amp;"|"&amp;FORMATO!H927&amp;"|"&amp;FORMATO!I927&amp;"|"&amp;FORMATO!J927</f>
        <v>NI|891201578|01072022|30112022|2|NATALIA ALVAREZ |GESTOR DE CONCILIACIONES|nalvarez@epssanitas.com|3165294421|NA</v>
      </c>
    </row>
    <row r="929" spans="1:1" x14ac:dyDescent="0.35">
      <c r="A929" t="str">
        <f>FORMATO!A928&amp;"|"&amp;FORMATO!B928&amp;"|"&amp;FORMATO!C928&amp;"|"&amp;FORMATO!D928&amp;"|"&amp;FORMATO!E928&amp;"|"&amp;FORMATO!F928&amp;"|"&amp;FORMATO!G928&amp;"|"&amp;FORMATO!H928&amp;"|"&amp;FORMATO!I928&amp;"|"&amp;FORMATO!J928</f>
        <v>NI|891201845|01082022|31102022|2|MARIA STELLA CONTRERAS|GESTOR DE CONCILIACIONES|mscontreras@epssanitas.com|3176430433|NA</v>
      </c>
    </row>
    <row r="930" spans="1:1" x14ac:dyDescent="0.35">
      <c r="A930" t="str">
        <f>FORMATO!A929&amp;"|"&amp;FORMATO!B929&amp;"|"&amp;FORMATO!C929&amp;"|"&amp;FORMATO!D929&amp;"|"&amp;FORMATO!E929&amp;"|"&amp;FORMATO!F929&amp;"|"&amp;FORMATO!G929&amp;"|"&amp;FORMATO!H929&amp;"|"&amp;FORMATO!I929&amp;"|"&amp;FORMATO!J929</f>
        <v>NI|891300047|01062022|30092022|2|CAROLINA MURILLO|GESTOR DE CONCILIACIONES|cmurillo@epssanitas.com|3155830564|NA</v>
      </c>
    </row>
    <row r="931" spans="1:1" x14ac:dyDescent="0.35">
      <c r="A931" t="str">
        <f>FORMATO!A930&amp;"|"&amp;FORMATO!B930&amp;"|"&amp;FORMATO!C930&amp;"|"&amp;FORMATO!D930&amp;"|"&amp;FORMATO!E930&amp;"|"&amp;FORMATO!F930&amp;"|"&amp;FORMATO!G930&amp;"|"&amp;FORMATO!H930&amp;"|"&amp;FORMATO!I930&amp;"|"&amp;FORMATO!J930</f>
        <v>NI|891301121|01092022|30112022|2|CAROLINA MURILLO|GESTOR DE CONCILIACIONES|cmurillo@epssanitas.com|3155830564|NA</v>
      </c>
    </row>
    <row r="932" spans="1:1" x14ac:dyDescent="0.35">
      <c r="A932" t="str">
        <f>FORMATO!A931&amp;"|"&amp;FORMATO!B931&amp;"|"&amp;FORMATO!C931&amp;"|"&amp;FORMATO!D931&amp;"|"&amp;FORMATO!E931&amp;"|"&amp;FORMATO!F931&amp;"|"&amp;FORMATO!G931&amp;"|"&amp;FORMATO!H931&amp;"|"&amp;FORMATO!I931&amp;"|"&amp;FORMATO!J931</f>
        <v>NI|891301447|01062022|30092022|2|ALBA RUBY PALOMINO|GESTOR DE CONCILIACIONES|arpalomin@epssanitas.com|3166087266|NA</v>
      </c>
    </row>
    <row r="933" spans="1:1" x14ac:dyDescent="0.35">
      <c r="A933" t="str">
        <f>FORMATO!A932&amp;"|"&amp;FORMATO!B932&amp;"|"&amp;FORMATO!C932&amp;"|"&amp;FORMATO!D932&amp;"|"&amp;FORMATO!E932&amp;"|"&amp;FORMATO!F932&amp;"|"&amp;FORMATO!G932&amp;"|"&amp;FORMATO!H932&amp;"|"&amp;FORMATO!I932&amp;"|"&amp;FORMATO!J932</f>
        <v>NI|891380054|01072022|31122022|2|ALBA RUBY PALOMINO|GESTOR DE CONCILIACIONES|arpalomin@epssanitas.com|3166087266|NA</v>
      </c>
    </row>
    <row r="934" spans="1:1" x14ac:dyDescent="0.35">
      <c r="A934" t="str">
        <f>FORMATO!A933&amp;"|"&amp;FORMATO!B933&amp;"|"&amp;FORMATO!C933&amp;"|"&amp;FORMATO!D933&amp;"|"&amp;FORMATO!E933&amp;"|"&amp;FORMATO!F933&amp;"|"&amp;FORMATO!G933&amp;"|"&amp;FORMATO!H933&amp;"|"&amp;FORMATO!I933&amp;"|"&amp;FORMATO!J933</f>
        <v>NI|891401308|01092022|30112022|2|NATALIA MORENO|GESTOR DE CONCILIACIONES|natmoreno@epssanitas.com|3054213451|NA</v>
      </c>
    </row>
    <row r="935" spans="1:1" x14ac:dyDescent="0.35">
      <c r="A935" t="str">
        <f>FORMATO!A934&amp;"|"&amp;FORMATO!B934&amp;"|"&amp;FORMATO!C934&amp;"|"&amp;FORMATO!D934&amp;"|"&amp;FORMATO!E934&amp;"|"&amp;FORMATO!F934&amp;"|"&amp;FORMATO!G934&amp;"|"&amp;FORMATO!H934&amp;"|"&amp;FORMATO!I934&amp;"|"&amp;FORMATO!J934</f>
        <v>NI|891401643|01082022|31102022|2|NATALIA MORENO|GESTOR DE CONCILIACIONES|natmoreno@epssanitas.com|3054213451|NA</v>
      </c>
    </row>
    <row r="936" spans="1:1" x14ac:dyDescent="0.35">
      <c r="A936" t="str">
        <f>FORMATO!A935&amp;"|"&amp;FORMATO!B935&amp;"|"&amp;FORMATO!C935&amp;"|"&amp;FORMATO!D935&amp;"|"&amp;FORMATO!E935&amp;"|"&amp;FORMATO!F935&amp;"|"&amp;FORMATO!G935&amp;"|"&amp;FORMATO!H935&amp;"|"&amp;FORMATO!I935&amp;"|"&amp;FORMATO!J935</f>
        <v>NI|891401777|01062022|30092022|2|NATALIA MORENO|GESTOR DE CONCILIACIONES|natmoreno@epssanitas.com|3054213451|NA</v>
      </c>
    </row>
    <row r="937" spans="1:1" x14ac:dyDescent="0.35">
      <c r="A937" t="str">
        <f>FORMATO!A936&amp;"|"&amp;FORMATO!B936&amp;"|"&amp;FORMATO!C936&amp;"|"&amp;FORMATO!D936&amp;"|"&amp;FORMATO!E936&amp;"|"&amp;FORMATO!F936&amp;"|"&amp;FORMATO!G936&amp;"|"&amp;FORMATO!H936&amp;"|"&amp;FORMATO!I936&amp;"|"&amp;FORMATO!J936</f>
        <v>NI|891408586|01092022|31122022|2|NATALIA MORENO|GESTOR DE CONCILIACIONES|natmoreno@epssanitas.com|3054213451|NA</v>
      </c>
    </row>
    <row r="938" spans="1:1" x14ac:dyDescent="0.35">
      <c r="A938" t="str">
        <f>FORMATO!A937&amp;"|"&amp;FORMATO!B937&amp;"|"&amp;FORMATO!C937&amp;"|"&amp;FORMATO!D937&amp;"|"&amp;FORMATO!E937&amp;"|"&amp;FORMATO!F937&amp;"|"&amp;FORMATO!G937&amp;"|"&amp;FORMATO!H937&amp;"|"&amp;FORMATO!I937&amp;"|"&amp;FORMATO!J937</f>
        <v>NI|891408747|01082022|31102022|2|NATALIA MORENO|GESTOR DE CONCILIACIONES|natmoreno@epssanitas.com|3054213451|NA</v>
      </c>
    </row>
    <row r="939" spans="1:1" x14ac:dyDescent="0.35">
      <c r="A939" t="str">
        <f>FORMATO!A938&amp;"|"&amp;FORMATO!B938&amp;"|"&amp;FORMATO!C938&amp;"|"&amp;FORMATO!D938&amp;"|"&amp;FORMATO!E938&amp;"|"&amp;FORMATO!F938&amp;"|"&amp;FORMATO!G938&amp;"|"&amp;FORMATO!H938&amp;"|"&amp;FORMATO!I938&amp;"|"&amp;FORMATO!J938</f>
        <v>NI|891408974|01082022|31102022|2|NATALIA MORENO|GESTOR DE CONCILIACIONES|natmoreno@epssanitas.com|3054213451|NA</v>
      </c>
    </row>
    <row r="940" spans="1:1" x14ac:dyDescent="0.35">
      <c r="A940" t="str">
        <f>FORMATO!A939&amp;"|"&amp;FORMATO!B939&amp;"|"&amp;FORMATO!C939&amp;"|"&amp;FORMATO!D939&amp;"|"&amp;FORMATO!E939&amp;"|"&amp;FORMATO!F939&amp;"|"&amp;FORMATO!G939&amp;"|"&amp;FORMATO!H939&amp;"|"&amp;FORMATO!I939&amp;"|"&amp;FORMATO!J939</f>
        <v>NI|891409025|01082022|31102022|2|NATALIA MORENO|GESTOR DE CONCILIACIONES|natmoreno@epssanitas.com|3054213451|NA</v>
      </c>
    </row>
    <row r="941" spans="1:1" x14ac:dyDescent="0.35">
      <c r="A941" t="str">
        <f>FORMATO!A940&amp;"|"&amp;FORMATO!B940&amp;"|"&amp;FORMATO!C940&amp;"|"&amp;FORMATO!D940&amp;"|"&amp;FORMATO!E940&amp;"|"&amp;FORMATO!F940&amp;"|"&amp;FORMATO!G940&amp;"|"&amp;FORMATO!H940&amp;"|"&amp;FORMATO!I940&amp;"|"&amp;FORMATO!J940</f>
        <v>NI|891409390|01092022|30112022|2|NATALIA MORENO|GESTOR DE CONCILIACIONES|natmoreno@epssanitas.com|3054213451|NA</v>
      </c>
    </row>
    <row r="942" spans="1:1" x14ac:dyDescent="0.35">
      <c r="A942" t="str">
        <f>FORMATO!A941&amp;"|"&amp;FORMATO!B941&amp;"|"&amp;FORMATO!C941&amp;"|"&amp;FORMATO!D941&amp;"|"&amp;FORMATO!E941&amp;"|"&amp;FORMATO!F941&amp;"|"&amp;FORMATO!G941&amp;"|"&amp;FORMATO!H941&amp;"|"&amp;FORMATO!I941&amp;"|"&amp;FORMATO!J941</f>
        <v>NI|891409981|01072022|30112022|2|CATALINA ISAZA|GESTOR DE CONCILIACIONES|mcisaza@epssanitas.com|3165264758|NA</v>
      </c>
    </row>
    <row r="943" spans="1:1" x14ac:dyDescent="0.35">
      <c r="A943" t="str">
        <f>FORMATO!A942&amp;"|"&amp;FORMATO!B942&amp;"|"&amp;FORMATO!C942&amp;"|"&amp;FORMATO!D942&amp;"|"&amp;FORMATO!E942&amp;"|"&amp;FORMATO!F942&amp;"|"&amp;FORMATO!G942&amp;"|"&amp;FORMATO!H942&amp;"|"&amp;FORMATO!I942&amp;"|"&amp;FORMATO!J942</f>
        <v>NI|891410661|01082022|31102022|2|NATALIA MORENO|GESTOR DE CONCILIACIONES|natmoreno@epssanitas.com|3054213451|NA</v>
      </c>
    </row>
    <row r="944" spans="1:1" x14ac:dyDescent="0.35">
      <c r="A944" t="str">
        <f>FORMATO!A943&amp;"|"&amp;FORMATO!B943&amp;"|"&amp;FORMATO!C943&amp;"|"&amp;FORMATO!D943&amp;"|"&amp;FORMATO!E943&amp;"|"&amp;FORMATO!F943&amp;"|"&amp;FORMATO!G943&amp;"|"&amp;FORMATO!H943&amp;"|"&amp;FORMATO!I943&amp;"|"&amp;FORMATO!J943</f>
        <v>NI|891411381|01072022|30112022|2|NATALIA MORENO|GESTOR DE CONCILIACIONES|natmoreno@epssanitas.com|3054213451|NA</v>
      </c>
    </row>
    <row r="945" spans="1:1" x14ac:dyDescent="0.35">
      <c r="A945" t="str">
        <f>FORMATO!A944&amp;"|"&amp;FORMATO!B944&amp;"|"&amp;FORMATO!C944&amp;"|"&amp;FORMATO!D944&amp;"|"&amp;FORMATO!E944&amp;"|"&amp;FORMATO!F944&amp;"|"&amp;FORMATO!G944&amp;"|"&amp;FORMATO!H944&amp;"|"&amp;FORMATO!I944&amp;"|"&amp;FORMATO!J944</f>
        <v>NI|891411663|01112022|31122022|2|NATALIA ALVAREZ |GESTOR DE CONCILIACIONES|nalvarez@epssanitas.com|3165294421|NA</v>
      </c>
    </row>
    <row r="946" spans="1:1" x14ac:dyDescent="0.35">
      <c r="A946" t="str">
        <f>FORMATO!A945&amp;"|"&amp;FORMATO!B945&amp;"|"&amp;FORMATO!C945&amp;"|"&amp;FORMATO!D945&amp;"|"&amp;FORMATO!E945&amp;"|"&amp;FORMATO!F945&amp;"|"&amp;FORMATO!G945&amp;"|"&amp;FORMATO!H945&amp;"|"&amp;FORMATO!I945&amp;"|"&amp;FORMATO!J945</f>
        <v>NI|891411665|01102022|31122022|2|NATALIA MORENO|GESTOR DE CONCILIACIONES|natmoreno@epssanitas.com|3054213451|NA</v>
      </c>
    </row>
    <row r="947" spans="1:1" x14ac:dyDescent="0.35">
      <c r="A947" t="str">
        <f>FORMATO!A946&amp;"|"&amp;FORMATO!B946&amp;"|"&amp;FORMATO!C946&amp;"|"&amp;FORMATO!D946&amp;"|"&amp;FORMATO!E946&amp;"|"&amp;FORMATO!F946&amp;"|"&amp;FORMATO!G946&amp;"|"&amp;FORMATO!H946&amp;"|"&amp;FORMATO!I946&amp;"|"&amp;FORMATO!J946</f>
        <v>NI|891411743|01082022|31102022|2|MICHAEL GONZALEZ|GESTOR DE CONCILIACIONES|miggonzalez@epssanitas.com|3156459355|NA</v>
      </c>
    </row>
    <row r="948" spans="1:1" x14ac:dyDescent="0.35">
      <c r="A948" t="str">
        <f>FORMATO!A947&amp;"|"&amp;FORMATO!B947&amp;"|"&amp;FORMATO!C947&amp;"|"&amp;FORMATO!D947&amp;"|"&amp;FORMATO!E947&amp;"|"&amp;FORMATO!F947&amp;"|"&amp;FORMATO!G947&amp;"|"&amp;FORMATO!H947&amp;"|"&amp;FORMATO!I947&amp;"|"&amp;FORMATO!J947</f>
        <v>NI|891412126|01072022|31122022|2|NATALIA MORENO|GESTOR DE CONCILIACIONES|natmoreno@epssanitas.com|3054213451|NA</v>
      </c>
    </row>
    <row r="949" spans="1:1" x14ac:dyDescent="0.35">
      <c r="A949" t="str">
        <f>FORMATO!A948&amp;"|"&amp;FORMATO!B948&amp;"|"&amp;FORMATO!C948&amp;"|"&amp;FORMATO!D948&amp;"|"&amp;FORMATO!E948&amp;"|"&amp;FORMATO!F948&amp;"|"&amp;FORMATO!G948&amp;"|"&amp;FORMATO!H948&amp;"|"&amp;FORMATO!I948&amp;"|"&amp;FORMATO!J948</f>
        <v>NI|891412134|01082022|30092022|2|NATALIA MORENO|GESTOR DE CONCILIACIONES|natmoreno@epssanitas.com|3054213451|NA</v>
      </c>
    </row>
    <row r="950" spans="1:1" x14ac:dyDescent="0.35">
      <c r="A950" t="str">
        <f>FORMATO!A949&amp;"|"&amp;FORMATO!B949&amp;"|"&amp;FORMATO!C949&amp;"|"&amp;FORMATO!D949&amp;"|"&amp;FORMATO!E949&amp;"|"&amp;FORMATO!F949&amp;"|"&amp;FORMATO!G949&amp;"|"&amp;FORMATO!H949&amp;"|"&amp;FORMATO!I949&amp;"|"&amp;FORMATO!J949</f>
        <v>NI|891480000|01082022|31102022|2|PAOLA PITO|GESTOR DE CONCILIACIONES|sppito@epssanitas.com|3153798843|NA</v>
      </c>
    </row>
    <row r="951" spans="1:1" x14ac:dyDescent="0.35">
      <c r="A951" t="str">
        <f>FORMATO!A950&amp;"|"&amp;FORMATO!B950&amp;"|"&amp;FORMATO!C950&amp;"|"&amp;FORMATO!D950&amp;"|"&amp;FORMATO!E950&amp;"|"&amp;FORMATO!F950&amp;"|"&amp;FORMATO!G950&amp;"|"&amp;FORMATO!H950&amp;"|"&amp;FORMATO!I950&amp;"|"&amp;FORMATO!J950</f>
        <v>NI|891480036|01072022|31082022|2|NATALIA MORENO|GESTOR DE CONCILIACIONES|natmoreno@epssanitas.com|3054213451|NA</v>
      </c>
    </row>
    <row r="952" spans="1:1" x14ac:dyDescent="0.35">
      <c r="A952" t="str">
        <f>FORMATO!A951&amp;"|"&amp;FORMATO!B951&amp;"|"&amp;FORMATO!C951&amp;"|"&amp;FORMATO!D951&amp;"|"&amp;FORMATO!E951&amp;"|"&amp;FORMATO!F951&amp;"|"&amp;FORMATO!G951&amp;"|"&amp;FORMATO!H951&amp;"|"&amp;FORMATO!I951&amp;"|"&amp;FORMATO!J951</f>
        <v>NI|891500084|01072022|31122022|2|MONICA AVILA|GESTOR DE CONCILIACIONES|monavila@epssanitas.com|3156459355|NA</v>
      </c>
    </row>
    <row r="953" spans="1:1" x14ac:dyDescent="0.35">
      <c r="A953" t="str">
        <f>FORMATO!A952&amp;"|"&amp;FORMATO!B952&amp;"|"&amp;FORMATO!C952&amp;"|"&amp;FORMATO!D952&amp;"|"&amp;FORMATO!E952&amp;"|"&amp;FORMATO!F952&amp;"|"&amp;FORMATO!G952&amp;"|"&amp;FORMATO!H952&amp;"|"&amp;FORMATO!I952&amp;"|"&amp;FORMATO!J952</f>
        <v>NI|891500736|01072022|31102022|2|CAROLINA MURILLO|GESTOR DE CONCILIACIONES|cmurillo@epssanitas.com|3155830564|NA</v>
      </c>
    </row>
    <row r="954" spans="1:1" x14ac:dyDescent="0.35">
      <c r="A954" t="str">
        <f>FORMATO!A953&amp;"|"&amp;FORMATO!B953&amp;"|"&amp;FORMATO!C953&amp;"|"&amp;FORMATO!D953&amp;"|"&amp;FORMATO!E953&amp;"|"&amp;FORMATO!F953&amp;"|"&amp;FORMATO!G953&amp;"|"&amp;FORMATO!H953&amp;"|"&amp;FORMATO!I953&amp;"|"&amp;FORMATO!J953</f>
        <v>NI|891501104|01082022|31122022|2|CAROLINA MURILLO|GESTOR DE CONCILIACIONES|cmurillo@epssanitas.com|3155830564|NA</v>
      </c>
    </row>
    <row r="955" spans="1:1" x14ac:dyDescent="0.35">
      <c r="A955" t="str">
        <f>FORMATO!A954&amp;"|"&amp;FORMATO!B954&amp;"|"&amp;FORMATO!C954&amp;"|"&amp;FORMATO!D954&amp;"|"&amp;FORMATO!E954&amp;"|"&amp;FORMATO!F954&amp;"|"&amp;FORMATO!G954&amp;"|"&amp;FORMATO!H954&amp;"|"&amp;FORMATO!I954&amp;"|"&amp;FORMATO!J954</f>
        <v>NI|891501676|01072022|31102022|2|CAROLINA MURILLO|GESTOR DE CONCILIACIONES|cmurillo@epssanitas.com|3155830564|NA</v>
      </c>
    </row>
    <row r="956" spans="1:1" x14ac:dyDescent="0.35">
      <c r="A956" t="str">
        <f>FORMATO!A955&amp;"|"&amp;FORMATO!B955&amp;"|"&amp;FORMATO!C955&amp;"|"&amp;FORMATO!D955&amp;"|"&amp;FORMATO!E955&amp;"|"&amp;FORMATO!F955&amp;"|"&amp;FORMATO!G955&amp;"|"&amp;FORMATO!H955&amp;"|"&amp;FORMATO!I955&amp;"|"&amp;FORMATO!J955</f>
        <v>NI|891580002|01082022|30092022|2|GEOVANI SANDOVAL|CONTRALOR REGIONAL CALI|jgsandoval@epssanitas.com|3166087266|NA</v>
      </c>
    </row>
    <row r="957" spans="1:1" x14ac:dyDescent="0.35">
      <c r="A957" t="str">
        <f>FORMATO!A956&amp;"|"&amp;FORMATO!B956&amp;"|"&amp;FORMATO!C956&amp;"|"&amp;FORMATO!D956&amp;"|"&amp;FORMATO!E956&amp;"|"&amp;FORMATO!F956&amp;"|"&amp;FORMATO!G956&amp;"|"&amp;FORMATO!H956&amp;"|"&amp;FORMATO!I956&amp;"|"&amp;FORMATO!J956</f>
        <v>NI|891600061|01062022|30112022|2|YURI MAYERLI LADINO|GESTOR DE CONCILIACIONES|yumladino@epssanitas.com|3156459355|NA</v>
      </c>
    </row>
    <row r="958" spans="1:1" x14ac:dyDescent="0.35">
      <c r="A958" t="str">
        <f>FORMATO!A957&amp;"|"&amp;FORMATO!B957&amp;"|"&amp;FORMATO!C957&amp;"|"&amp;FORMATO!D957&amp;"|"&amp;FORMATO!E957&amp;"|"&amp;FORMATO!F957&amp;"|"&amp;FORMATO!G957&amp;"|"&amp;FORMATO!H957&amp;"|"&amp;FORMATO!I957&amp;"|"&amp;FORMATO!J957</f>
        <v>NI|891680064|01062022|31102022|2|YURI MAYERLI LADINO|GESTOR DE CONCILIACIONES|yumladino@epssanitas.com|3156459355|NA</v>
      </c>
    </row>
    <row r="959" spans="1:1" x14ac:dyDescent="0.35">
      <c r="A959" t="str">
        <f>FORMATO!A958&amp;"|"&amp;FORMATO!B958&amp;"|"&amp;FORMATO!C958&amp;"|"&amp;FORMATO!D958&amp;"|"&amp;FORMATO!E958&amp;"|"&amp;FORMATO!F958&amp;"|"&amp;FORMATO!G958&amp;"|"&amp;FORMATO!H958&amp;"|"&amp;FORMATO!I958&amp;"|"&amp;FORMATO!J958</f>
        <v>NI|891680065|01102022|31122022|2|YURI MAYERLI LADINO|GESTOR DE CONCILIACIONES|yumladino@epssanitas.com|3156459355|NA</v>
      </c>
    </row>
    <row r="960" spans="1:1" x14ac:dyDescent="0.35">
      <c r="A960" t="str">
        <f>FORMATO!A959&amp;"|"&amp;FORMATO!B959&amp;"|"&amp;FORMATO!C959&amp;"|"&amp;FORMATO!D959&amp;"|"&amp;FORMATO!E959&amp;"|"&amp;FORMATO!F959&amp;"|"&amp;FORMATO!G959&amp;"|"&amp;FORMATO!H959&amp;"|"&amp;FORMATO!I959&amp;"|"&amp;FORMATO!J959</f>
        <v>NI|891701664|01102022|31122022|2|DEIVIS DAVID ALBINO BUELVAS|GESTOR DE CONCILIACIONES|ddalbino@epssanitas.com|3153893445|NA</v>
      </c>
    </row>
    <row r="961" spans="1:1" x14ac:dyDescent="0.35">
      <c r="A961" t="str">
        <f>FORMATO!A960&amp;"|"&amp;FORMATO!B960&amp;"|"&amp;FORMATO!C960&amp;"|"&amp;FORMATO!D960&amp;"|"&amp;FORMATO!E960&amp;"|"&amp;FORMATO!F960&amp;"|"&amp;FORMATO!G960&amp;"|"&amp;FORMATO!H960&amp;"|"&amp;FORMATO!I960&amp;"|"&amp;FORMATO!J960</f>
        <v>NI|891780185|01082022|31082022|2|DEIVIS DAVID ALBINO BUELVAS|GESTOR DE CONCILIACIONES|ddalbino@epssanitas.com|3153893445|NA</v>
      </c>
    </row>
    <row r="962" spans="1:1" x14ac:dyDescent="0.35">
      <c r="A962" t="str">
        <f>FORMATO!A961&amp;"|"&amp;FORMATO!B961&amp;"|"&amp;FORMATO!C961&amp;"|"&amp;FORMATO!D961&amp;"|"&amp;FORMATO!E961&amp;"|"&amp;FORMATO!F961&amp;"|"&amp;FORMATO!G961&amp;"|"&amp;FORMATO!H961&amp;"|"&amp;FORMATO!I961&amp;"|"&amp;FORMATO!J961</f>
        <v>NI|891800023|01092022|31102022|2|FERNANDO VIVAS|GESTOR DE CONCILIACIONES|fvivas@epssanitas.com|3176430433|NA</v>
      </c>
    </row>
    <row r="963" spans="1:1" x14ac:dyDescent="0.35">
      <c r="A963" t="str">
        <f>FORMATO!A962&amp;"|"&amp;FORMATO!B962&amp;"|"&amp;FORMATO!C962&amp;"|"&amp;FORMATO!D962&amp;"|"&amp;FORMATO!E962&amp;"|"&amp;FORMATO!F962&amp;"|"&amp;FORMATO!G962&amp;"|"&amp;FORMATO!H962&amp;"|"&amp;FORMATO!I962&amp;"|"&amp;FORMATO!J962</f>
        <v>NI|891800231|01082022|31102022|2|FERNANDO VIVAS|GESTOR DE CONCILIACIONES|fvivas@epssanitas.com|3176430433|NA</v>
      </c>
    </row>
    <row r="964" spans="1:1" x14ac:dyDescent="0.35">
      <c r="A964" t="str">
        <f>FORMATO!A963&amp;"|"&amp;FORMATO!B963&amp;"|"&amp;FORMATO!C963&amp;"|"&amp;FORMATO!D963&amp;"|"&amp;FORMATO!E963&amp;"|"&amp;FORMATO!F963&amp;"|"&amp;FORMATO!G963&amp;"|"&amp;FORMATO!H963&amp;"|"&amp;FORMATO!I963&amp;"|"&amp;FORMATO!J963</f>
        <v>NI|891800335|01062022|30112022|2|FERNANDO VIVAS|GESTOR DE CONCILIACIONES|fvivas@epssanitas.com|3176430433|NA</v>
      </c>
    </row>
    <row r="965" spans="1:1" x14ac:dyDescent="0.35">
      <c r="A965" t="str">
        <f>FORMATO!A964&amp;"|"&amp;FORMATO!B964&amp;"|"&amp;FORMATO!C964&amp;"|"&amp;FORMATO!D964&amp;"|"&amp;FORMATO!E964&amp;"|"&amp;FORMATO!F964&amp;"|"&amp;FORMATO!G964&amp;"|"&amp;FORMATO!H964&amp;"|"&amp;FORMATO!I964&amp;"|"&amp;FORMATO!J964</f>
        <v>NI|891800395|01082022|31082022|2|FERNANDO VIVAS|GESTOR DE CONCILIACIONES|fvivas@epssanitas.com|3176430433|NA</v>
      </c>
    </row>
    <row r="966" spans="1:1" x14ac:dyDescent="0.35">
      <c r="A966" t="str">
        <f>FORMATO!A965&amp;"|"&amp;FORMATO!B965&amp;"|"&amp;FORMATO!C965&amp;"|"&amp;FORMATO!D965&amp;"|"&amp;FORMATO!E965&amp;"|"&amp;FORMATO!F965&amp;"|"&amp;FORMATO!G965&amp;"|"&amp;FORMATO!H965&amp;"|"&amp;FORMATO!I965&amp;"|"&amp;FORMATO!J965</f>
        <v>NI|891800439|01082022|31102022|2|FERNANDO VIVAS|GESTOR DE CONCILIACIONES|fvivas@epssanitas.com|3176430433|NA</v>
      </c>
    </row>
    <row r="967" spans="1:1" x14ac:dyDescent="0.35">
      <c r="A967" t="str">
        <f>FORMATO!A966&amp;"|"&amp;FORMATO!B966&amp;"|"&amp;FORMATO!C966&amp;"|"&amp;FORMATO!D966&amp;"|"&amp;FORMATO!E966&amp;"|"&amp;FORMATO!F966&amp;"|"&amp;FORMATO!G966&amp;"|"&amp;FORMATO!H966&amp;"|"&amp;FORMATO!I966&amp;"|"&amp;FORMATO!J966</f>
        <v>NI|891800570|01082022|31102022|2|FERNANDO VIVAS|GESTOR DE CONCILIACIONES|fvivas@epssanitas.com|3176430433|NA</v>
      </c>
    </row>
    <row r="968" spans="1:1" x14ac:dyDescent="0.35">
      <c r="A968" t="str">
        <f>FORMATO!A967&amp;"|"&amp;FORMATO!B967&amp;"|"&amp;FORMATO!C967&amp;"|"&amp;FORMATO!D967&amp;"|"&amp;FORMATO!E967&amp;"|"&amp;FORMATO!F967&amp;"|"&amp;FORMATO!G967&amp;"|"&amp;FORMATO!H967&amp;"|"&amp;FORMATO!I967&amp;"|"&amp;FORMATO!J967</f>
        <v>NI|891800611|01062022|31102022|2|FERNANDO VIVAS|GESTOR DE CONCILIACIONES|fvivas@epssanitas.com|3176430433|NA</v>
      </c>
    </row>
    <row r="969" spans="1:1" x14ac:dyDescent="0.35">
      <c r="A969" t="str">
        <f>FORMATO!A968&amp;"|"&amp;FORMATO!B968&amp;"|"&amp;FORMATO!C968&amp;"|"&amp;FORMATO!D968&amp;"|"&amp;FORMATO!E968&amp;"|"&amp;FORMATO!F968&amp;"|"&amp;FORMATO!G968&amp;"|"&amp;FORMATO!H968&amp;"|"&amp;FORMATO!I968&amp;"|"&amp;FORMATO!J968</f>
        <v>NI|891800644|01082022|31102022|2|FERNANDO VIVAS|GESTOR DE CONCILIACIONES|fvivas@epssanitas.com|3176430433|NA</v>
      </c>
    </row>
    <row r="970" spans="1:1" x14ac:dyDescent="0.35">
      <c r="A970" t="str">
        <f>FORMATO!A969&amp;"|"&amp;FORMATO!B969&amp;"|"&amp;FORMATO!C969&amp;"|"&amp;FORMATO!D969&amp;"|"&amp;FORMATO!E969&amp;"|"&amp;FORMATO!F969&amp;"|"&amp;FORMATO!G969&amp;"|"&amp;FORMATO!H969&amp;"|"&amp;FORMATO!I969&amp;"|"&amp;FORMATO!J969</f>
        <v>NI|891800857|01082022|31102022|2|FERNANDO VIVAS|GESTOR DE CONCILIACIONES|fvivas@epssanitas.com|3176430433|NA</v>
      </c>
    </row>
    <row r="971" spans="1:1" x14ac:dyDescent="0.35">
      <c r="A971" t="str">
        <f>FORMATO!A970&amp;"|"&amp;FORMATO!B970&amp;"|"&amp;FORMATO!C970&amp;"|"&amp;FORMATO!D970&amp;"|"&amp;FORMATO!E970&amp;"|"&amp;FORMATO!F970&amp;"|"&amp;FORMATO!G970&amp;"|"&amp;FORMATO!H970&amp;"|"&amp;FORMATO!I970&amp;"|"&amp;FORMATO!J970</f>
        <v>NI|891800906|01072022|31102022|2|FERNANDO VIVAS|GESTOR DE CONCILIACIONES|fvivas@epssanitas.com|3176430433|NA</v>
      </c>
    </row>
    <row r="972" spans="1:1" x14ac:dyDescent="0.35">
      <c r="A972" t="str">
        <f>FORMATO!A971&amp;"|"&amp;FORMATO!B971&amp;"|"&amp;FORMATO!C971&amp;"|"&amp;FORMATO!D971&amp;"|"&amp;FORMATO!E971&amp;"|"&amp;FORMATO!F971&amp;"|"&amp;FORMATO!G971&amp;"|"&amp;FORMATO!H971&amp;"|"&amp;FORMATO!I971&amp;"|"&amp;FORMATO!J971</f>
        <v>NI|891800982|01082022|31102022|2|FERNANDO VIVAS|GESTOR DE CONCILIACIONES|fvivas@epssanitas.com|3176430433|NA</v>
      </c>
    </row>
    <row r="973" spans="1:1" x14ac:dyDescent="0.35">
      <c r="A973" t="str">
        <f>FORMATO!A972&amp;"|"&amp;FORMATO!B972&amp;"|"&amp;FORMATO!C972&amp;"|"&amp;FORMATO!D972&amp;"|"&amp;FORMATO!E972&amp;"|"&amp;FORMATO!F972&amp;"|"&amp;FORMATO!G972&amp;"|"&amp;FORMATO!H972&amp;"|"&amp;FORMATO!I972&amp;"|"&amp;FORMATO!J972</f>
        <v>NI|891855029|01082022|31122022|2|LIZBETH CASTRO|GESTOR DE CONCILIACIONES|lijcastro@epssanitas.com|3155825930|NA</v>
      </c>
    </row>
    <row r="974" spans="1:1" x14ac:dyDescent="0.35">
      <c r="A974" t="str">
        <f>FORMATO!A973&amp;"|"&amp;FORMATO!B973&amp;"|"&amp;FORMATO!C973&amp;"|"&amp;FORMATO!D973&amp;"|"&amp;FORMATO!E973&amp;"|"&amp;FORMATO!F973&amp;"|"&amp;FORMATO!G973&amp;"|"&amp;FORMATO!H973&amp;"|"&amp;FORMATO!I973&amp;"|"&amp;FORMATO!J973</f>
        <v>NI|891855039|01082022|31102022|2|FERNANDO VIVAS|GESTOR DE CONCILIACIONES|fvivas@epssanitas.com|3176430433|NA</v>
      </c>
    </row>
    <row r="975" spans="1:1" x14ac:dyDescent="0.35">
      <c r="A975" t="str">
        <f>FORMATO!A974&amp;"|"&amp;FORMATO!B974&amp;"|"&amp;FORMATO!C974&amp;"|"&amp;FORMATO!D974&amp;"|"&amp;FORMATO!E974&amp;"|"&amp;FORMATO!F974&amp;"|"&amp;FORMATO!G974&amp;"|"&amp;FORMATO!H974&amp;"|"&amp;FORMATO!I974&amp;"|"&amp;FORMATO!J974</f>
        <v>NI|891855209|01082022|31082022|2|FERNANDO VIVAS|GESTOR DE CONCILIACIONES|fvivas@epssanitas.com|3176430433|NA</v>
      </c>
    </row>
    <row r="976" spans="1:1" x14ac:dyDescent="0.35">
      <c r="A976" t="str">
        <f>FORMATO!A975&amp;"|"&amp;FORMATO!B975&amp;"|"&amp;FORMATO!C975&amp;"|"&amp;FORMATO!D975&amp;"|"&amp;FORMATO!E975&amp;"|"&amp;FORMATO!F975&amp;"|"&amp;FORMATO!G975&amp;"|"&amp;FORMATO!H975&amp;"|"&amp;FORMATO!I975&amp;"|"&amp;FORMATO!J975</f>
        <v>NI|891855438|01072022|31082022|2|FERNANDO VIVAS|GESTOR DE CONCILIACIONES|fvivas@epssanitas.com|3176430433|NA</v>
      </c>
    </row>
    <row r="977" spans="1:1" x14ac:dyDescent="0.35">
      <c r="A977" t="str">
        <f>FORMATO!A976&amp;"|"&amp;FORMATO!B976&amp;"|"&amp;FORMATO!C976&amp;"|"&amp;FORMATO!D976&amp;"|"&amp;FORMATO!E976&amp;"|"&amp;FORMATO!F976&amp;"|"&amp;FORMATO!G976&amp;"|"&amp;FORMATO!H976&amp;"|"&amp;FORMATO!I976&amp;"|"&amp;FORMATO!J976</f>
        <v>NI|891855439|01082022|31102022|2|FERNANDO VIVAS|GESTOR DE CONCILIACIONES|fvivas@epssanitas.com|3176430433|NA</v>
      </c>
    </row>
    <row r="978" spans="1:1" x14ac:dyDescent="0.35">
      <c r="A978" t="str">
        <f>FORMATO!A977&amp;"|"&amp;FORMATO!B977&amp;"|"&amp;FORMATO!C977&amp;"|"&amp;FORMATO!D977&amp;"|"&amp;FORMATO!E977&amp;"|"&amp;FORMATO!F977&amp;"|"&amp;FORMATO!G977&amp;"|"&amp;FORMATO!H977&amp;"|"&amp;FORMATO!I977&amp;"|"&amp;FORMATO!J977</f>
        <v>NI|891855492|01082022|31102022|2|FERNANDO VIVAS|GESTOR DE CONCILIACIONES|fvivas@epssanitas.com|3176430433|NA</v>
      </c>
    </row>
    <row r="979" spans="1:1" x14ac:dyDescent="0.35">
      <c r="A979" t="str">
        <f>FORMATO!A978&amp;"|"&amp;FORMATO!B978&amp;"|"&amp;FORMATO!C978&amp;"|"&amp;FORMATO!D978&amp;"|"&amp;FORMATO!E978&amp;"|"&amp;FORMATO!F978&amp;"|"&amp;FORMATO!G978&amp;"|"&amp;FORMATO!H978&amp;"|"&amp;FORMATO!I978&amp;"|"&amp;FORMATO!J978</f>
        <v>NI|891855719|01092022|31102022|2|FERNANDO VIVAS|GESTOR DE CONCILIACIONES|fvivas@epssanitas.com|3176430433|NA</v>
      </c>
    </row>
    <row r="980" spans="1:1" x14ac:dyDescent="0.35">
      <c r="A980" t="str">
        <f>FORMATO!A979&amp;"|"&amp;FORMATO!B979&amp;"|"&amp;FORMATO!C979&amp;"|"&amp;FORMATO!D979&amp;"|"&amp;FORMATO!E979&amp;"|"&amp;FORMATO!F979&amp;"|"&amp;FORMATO!G979&amp;"|"&amp;FORMATO!H979&amp;"|"&amp;FORMATO!I979&amp;"|"&amp;FORMATO!J979</f>
        <v>NI|891855847|01082022|31082022|2|JUAN TRUJILLO|LIDER ADMINISTRATIVO|juetrujillo@epssanitas.com|3102266701|NA</v>
      </c>
    </row>
    <row r="981" spans="1:1" x14ac:dyDescent="0.35">
      <c r="A981" t="str">
        <f>FORMATO!A980&amp;"|"&amp;FORMATO!B980&amp;"|"&amp;FORMATO!C980&amp;"|"&amp;FORMATO!D980&amp;"|"&amp;FORMATO!E980&amp;"|"&amp;FORMATO!F980&amp;"|"&amp;FORMATO!G980&amp;"|"&amp;FORMATO!H980&amp;"|"&amp;FORMATO!I980&amp;"|"&amp;FORMATO!J980</f>
        <v>NI|891856161|01062022|31102022|2|FERNANDO VIVAS|GESTOR DE CONCILIACIONES|fvivas@epssanitas.com|3176430433|NA</v>
      </c>
    </row>
    <row r="982" spans="1:1" x14ac:dyDescent="0.35">
      <c r="A982" t="str">
        <f>FORMATO!A981&amp;"|"&amp;FORMATO!B981&amp;"|"&amp;FORMATO!C981&amp;"|"&amp;FORMATO!D981&amp;"|"&amp;FORMATO!E981&amp;"|"&amp;FORMATO!F981&amp;"|"&amp;FORMATO!G981&amp;"|"&amp;FORMATO!H981&amp;"|"&amp;FORMATO!I981&amp;"|"&amp;FORMATO!J981</f>
        <v>NI|891856331|01082022|31102022|2|PAOLA PITO|GESTOR DE CONCILIACIONES|sppito@epssanitas.com|3153798843|NA</v>
      </c>
    </row>
    <row r="983" spans="1:1" x14ac:dyDescent="0.35">
      <c r="A983" t="str">
        <f>FORMATO!A982&amp;"|"&amp;FORMATO!B982&amp;"|"&amp;FORMATO!C982&amp;"|"&amp;FORMATO!D982&amp;"|"&amp;FORMATO!E982&amp;"|"&amp;FORMATO!F982&amp;"|"&amp;FORMATO!G982&amp;"|"&amp;FORMATO!H982&amp;"|"&amp;FORMATO!I982&amp;"|"&amp;FORMATO!J982</f>
        <v>NI|891856372|01082022|31122022|2|FERNANDO VIVAS|GESTOR DE CONCILIACIONES|fvivas@epssanitas.com|3176430433|NA</v>
      </c>
    </row>
    <row r="984" spans="1:1" x14ac:dyDescent="0.35">
      <c r="A984" t="str">
        <f>FORMATO!A983&amp;"|"&amp;FORMATO!B983&amp;"|"&amp;FORMATO!C983&amp;"|"&amp;FORMATO!D983&amp;"|"&amp;FORMATO!E983&amp;"|"&amp;FORMATO!F983&amp;"|"&amp;FORMATO!G983&amp;"|"&amp;FORMATO!H983&amp;"|"&amp;FORMATO!I983&amp;"|"&amp;FORMATO!J983</f>
        <v>NI|891856507|01062022|31102022|2|FERNANDO VIVAS|GESTOR DE CONCILIACIONES|fvivas@epssanitas.com|3176430433|NA</v>
      </c>
    </row>
    <row r="985" spans="1:1" x14ac:dyDescent="0.35">
      <c r="A985" t="str">
        <f>FORMATO!A984&amp;"|"&amp;FORMATO!B984&amp;"|"&amp;FORMATO!C984&amp;"|"&amp;FORMATO!D984&amp;"|"&amp;FORMATO!E984&amp;"|"&amp;FORMATO!F984&amp;"|"&amp;FORMATO!G984&amp;"|"&amp;FORMATO!H984&amp;"|"&amp;FORMATO!I984&amp;"|"&amp;FORMATO!J984</f>
        <v>NI|891900343|01062022|30092022|2|ALBA RUBY PALOMINO|GESTOR DE CONCILIACIONES|arpalomin@epssanitas.com|3166087266|NA</v>
      </c>
    </row>
    <row r="986" spans="1:1" x14ac:dyDescent="0.35">
      <c r="A986" t="str">
        <f>FORMATO!A985&amp;"|"&amp;FORMATO!B985&amp;"|"&amp;FORMATO!C985&amp;"|"&amp;FORMATO!D985&amp;"|"&amp;FORMATO!E985&amp;"|"&amp;FORMATO!F985&amp;"|"&amp;FORMATO!G985&amp;"|"&amp;FORMATO!H985&amp;"|"&amp;FORMATO!I985&amp;"|"&amp;FORMATO!J985</f>
        <v>NI|891900356|01062022|30092022|2|CATALINA ISAZA|GESTOR DE CONCILIACIONES|mcisaza@epssanitas.com|3165264758|NA</v>
      </c>
    </row>
    <row r="987" spans="1:1" x14ac:dyDescent="0.35">
      <c r="A987" t="str">
        <f>FORMATO!A986&amp;"|"&amp;FORMATO!B986&amp;"|"&amp;FORMATO!C986&amp;"|"&amp;FORMATO!D986&amp;"|"&amp;FORMATO!E986&amp;"|"&amp;FORMATO!F986&amp;"|"&amp;FORMATO!G986&amp;"|"&amp;FORMATO!H986&amp;"|"&amp;FORMATO!I986&amp;"|"&amp;FORMATO!J986</f>
        <v>NI|891900361|01082022|31102022|2|ALBA RUBY PALOMINO|GESTOR DE CONCILIACIONES|arpalomin@epssanitas.com|3166087266|NA</v>
      </c>
    </row>
    <row r="988" spans="1:1" x14ac:dyDescent="0.35">
      <c r="A988" t="str">
        <f>FORMATO!A987&amp;"|"&amp;FORMATO!B987&amp;"|"&amp;FORMATO!C987&amp;"|"&amp;FORMATO!D987&amp;"|"&amp;FORMATO!E987&amp;"|"&amp;FORMATO!F987&amp;"|"&amp;FORMATO!G987&amp;"|"&amp;FORMATO!H987&amp;"|"&amp;FORMATO!I987&amp;"|"&amp;FORMATO!J987</f>
        <v>NI|891900390|01082022|30092022|2|ALBA RUBY PALOMINO|GESTOR DE CONCILIACIONES|arpalomin@epssanitas.com|3166087266|NA</v>
      </c>
    </row>
    <row r="989" spans="1:1" x14ac:dyDescent="0.35">
      <c r="A989" t="str">
        <f>FORMATO!A988&amp;"|"&amp;FORMATO!B988&amp;"|"&amp;FORMATO!C988&amp;"|"&amp;FORMATO!D988&amp;"|"&amp;FORMATO!E988&amp;"|"&amp;FORMATO!F988&amp;"|"&amp;FORMATO!G988&amp;"|"&amp;FORMATO!H988&amp;"|"&amp;FORMATO!I988&amp;"|"&amp;FORMATO!J988</f>
        <v>NI|891900414|01082022|30092022|2|CAROLINA MURILLO|GESTOR DE CONCILIACIONES|cmurillo@epssanitas.com|3155830564|NA</v>
      </c>
    </row>
    <row r="990" spans="1:1" x14ac:dyDescent="0.35">
      <c r="A990" t="str">
        <f>FORMATO!A989&amp;"|"&amp;FORMATO!B989&amp;"|"&amp;FORMATO!C989&amp;"|"&amp;FORMATO!D989&amp;"|"&amp;FORMATO!E989&amp;"|"&amp;FORMATO!F989&amp;"|"&amp;FORMATO!G989&amp;"|"&amp;FORMATO!H989&amp;"|"&amp;FORMATO!I989&amp;"|"&amp;FORMATO!J989</f>
        <v>NI|891900438|01062022|31072022|2|GEOVANI SANDOVAL|CONTRALOR REGIONAL CALI|jgsandoval@epssanitas.com|3166087266|NA</v>
      </c>
    </row>
    <row r="991" spans="1:1" x14ac:dyDescent="0.35">
      <c r="A991" t="str">
        <f>FORMATO!A990&amp;"|"&amp;FORMATO!B990&amp;"|"&amp;FORMATO!C990&amp;"|"&amp;FORMATO!D990&amp;"|"&amp;FORMATO!E990&amp;"|"&amp;FORMATO!F990&amp;"|"&amp;FORMATO!G990&amp;"|"&amp;FORMATO!H990&amp;"|"&amp;FORMATO!I990&amp;"|"&amp;FORMATO!J990</f>
        <v>NI|891900441|01062022|30112022|2|ALBA RUBY PALOMINO|GESTOR DE CONCILIACIONES|arpalomin@epssanitas.com|3166087266|NA</v>
      </c>
    </row>
    <row r="992" spans="1:1" x14ac:dyDescent="0.35">
      <c r="A992" t="str">
        <f>FORMATO!A991&amp;"|"&amp;FORMATO!B991&amp;"|"&amp;FORMATO!C991&amp;"|"&amp;FORMATO!D991&amp;"|"&amp;FORMATO!E991&amp;"|"&amp;FORMATO!F991&amp;"|"&amp;FORMATO!G991&amp;"|"&amp;FORMATO!H991&amp;"|"&amp;FORMATO!I991&amp;"|"&amp;FORMATO!J991</f>
        <v>NI|891900446|01092022|31122022|2|ALBA RUBY PALOMINO|GESTOR DE CONCILIACIONES|arpalomin@epssanitas.com|3166087266|NA</v>
      </c>
    </row>
    <row r="993" spans="1:1" x14ac:dyDescent="0.35">
      <c r="A993" t="str">
        <f>FORMATO!A992&amp;"|"&amp;FORMATO!B992&amp;"|"&amp;FORMATO!C992&amp;"|"&amp;FORMATO!D992&amp;"|"&amp;FORMATO!E992&amp;"|"&amp;FORMATO!F992&amp;"|"&amp;FORMATO!G992&amp;"|"&amp;FORMATO!H992&amp;"|"&amp;FORMATO!I992&amp;"|"&amp;FORMATO!J992</f>
        <v>NI|891900650|01062022|30092022|2|ALBA RUBY PALOMINO|GESTOR DE CONCILIACIONES|arpalomin@epssanitas.com|3166087266|NA</v>
      </c>
    </row>
    <row r="994" spans="1:1" x14ac:dyDescent="0.35">
      <c r="A994" t="str">
        <f>FORMATO!A993&amp;"|"&amp;FORMATO!B993&amp;"|"&amp;FORMATO!C993&amp;"|"&amp;FORMATO!D993&amp;"|"&amp;FORMATO!E993&amp;"|"&amp;FORMATO!F993&amp;"|"&amp;FORMATO!G993&amp;"|"&amp;FORMATO!H993&amp;"|"&amp;FORMATO!I993&amp;"|"&amp;FORMATO!J993</f>
        <v>NI|891900732|01062022|30092022|2|CAROLINA MURILLO|GESTOR DE CONCILIACIONES|cmurillo@epssanitas.com|3155830564|NA</v>
      </c>
    </row>
    <row r="995" spans="1:1" x14ac:dyDescent="0.35">
      <c r="A995" t="str">
        <f>FORMATO!A994&amp;"|"&amp;FORMATO!B994&amp;"|"&amp;FORMATO!C994&amp;"|"&amp;FORMATO!D994&amp;"|"&amp;FORMATO!E994&amp;"|"&amp;FORMATO!F994&amp;"|"&amp;FORMATO!G994&amp;"|"&amp;FORMATO!H994&amp;"|"&amp;FORMATO!I994&amp;"|"&amp;FORMATO!J994</f>
        <v>NI|891901041|01082022|31102022|2|CAROLINA MURILLO|GESTOR DE CONCILIACIONES|cmurillo@epssanitas.com|3155830564|NA</v>
      </c>
    </row>
    <row r="996" spans="1:1" x14ac:dyDescent="0.35">
      <c r="A996" t="str">
        <f>FORMATO!A995&amp;"|"&amp;FORMATO!B995&amp;"|"&amp;FORMATO!C995&amp;"|"&amp;FORMATO!D995&amp;"|"&amp;FORMATO!E995&amp;"|"&amp;FORMATO!F995&amp;"|"&amp;FORMATO!G995&amp;"|"&amp;FORMATO!H995&amp;"|"&amp;FORMATO!I995&amp;"|"&amp;FORMATO!J995</f>
        <v>NI|891901082|01072022|31122022|2|CAROLINA MURILLO|GESTOR DE CONCILIACIONES|cmurillo@epssanitas.com|3155830564|NA</v>
      </c>
    </row>
    <row r="997" spans="1:1" x14ac:dyDescent="0.35">
      <c r="A997" t="str">
        <f>FORMATO!A996&amp;"|"&amp;FORMATO!B996&amp;"|"&amp;FORMATO!C996&amp;"|"&amp;FORMATO!D996&amp;"|"&amp;FORMATO!E996&amp;"|"&amp;FORMATO!F996&amp;"|"&amp;FORMATO!G996&amp;"|"&amp;FORMATO!H996&amp;"|"&amp;FORMATO!I996&amp;"|"&amp;FORMATO!J996</f>
        <v>NI|891901101|01082022|31082022|2|ALBA RUBY PALOMINO|GESTOR DE CONCILIACIONES|arpalomin@epssanitas.com|3166087266|NA</v>
      </c>
    </row>
    <row r="998" spans="1:1" x14ac:dyDescent="0.35">
      <c r="A998" t="str">
        <f>FORMATO!A997&amp;"|"&amp;FORMATO!B997&amp;"|"&amp;FORMATO!C997&amp;"|"&amp;FORMATO!D997&amp;"|"&amp;FORMATO!E997&amp;"|"&amp;FORMATO!F997&amp;"|"&amp;FORMATO!G997&amp;"|"&amp;FORMATO!H997&amp;"|"&amp;FORMATO!I997&amp;"|"&amp;FORMATO!J997</f>
        <v>NI|891901158|01092022|30112022|2|CAROLINA MURILLO|GESTOR DE CONCILIACIONES|cmurillo@epssanitas.com|3155830564|NA</v>
      </c>
    </row>
    <row r="999" spans="1:1" x14ac:dyDescent="0.35">
      <c r="A999" t="str">
        <f>FORMATO!A998&amp;"|"&amp;FORMATO!B998&amp;"|"&amp;FORMATO!C998&amp;"|"&amp;FORMATO!D998&amp;"|"&amp;FORMATO!E998&amp;"|"&amp;FORMATO!F998&amp;"|"&amp;FORMATO!G998&amp;"|"&amp;FORMATO!H998&amp;"|"&amp;FORMATO!I998&amp;"|"&amp;FORMATO!J998</f>
        <v>NI|891901296|01082022|30092022|2|ALBA RUBY PALOMINO|GESTOR DE CONCILIACIONES|arpalomin@epssanitas.com|3166087266|NA</v>
      </c>
    </row>
    <row r="1000" spans="1:1" x14ac:dyDescent="0.35">
      <c r="A1000" t="str">
        <f>FORMATO!A999&amp;"|"&amp;FORMATO!B999&amp;"|"&amp;FORMATO!C999&amp;"|"&amp;FORMATO!D999&amp;"|"&amp;FORMATO!E999&amp;"|"&amp;FORMATO!F999&amp;"|"&amp;FORMATO!G999&amp;"|"&amp;FORMATO!H999&amp;"|"&amp;FORMATO!I999&amp;"|"&amp;FORMATO!J999</f>
        <v>NI|891982128|01082022|30092022|2|NATALIA MORENO|GESTOR DE CONCILIACIONES|natmoreno@epssanitas.com|3054213451|NA</v>
      </c>
    </row>
    <row r="1001" spans="1:1" x14ac:dyDescent="0.35">
      <c r="A1001" t="str">
        <f>FORMATO!A1000&amp;"|"&amp;FORMATO!B1000&amp;"|"&amp;FORMATO!C1000&amp;"|"&amp;FORMATO!D1000&amp;"|"&amp;FORMATO!E1000&amp;"|"&amp;FORMATO!F1000&amp;"|"&amp;FORMATO!G1000&amp;"|"&amp;FORMATO!H1000&amp;"|"&amp;FORMATO!I1000&amp;"|"&amp;FORMATO!J1000</f>
        <v>NI|891982129|01092022|30112022|2|NATALIA MORENO|GESTOR DE CONCILIACIONES|natmoreno@epssanitas.com|3054213451|NA</v>
      </c>
    </row>
    <row r="1002" spans="1:1" x14ac:dyDescent="0.35">
      <c r="A1002" t="str">
        <f>FORMATO!A1001&amp;"|"&amp;FORMATO!B1001&amp;"|"&amp;FORMATO!C1001&amp;"|"&amp;FORMATO!D1001&amp;"|"&amp;FORMATO!E1001&amp;"|"&amp;FORMATO!F1001&amp;"|"&amp;FORMATO!G1001&amp;"|"&amp;FORMATO!H1001&amp;"|"&amp;FORMATO!I1001&amp;"|"&amp;FORMATO!J1001</f>
        <v>NI|892000264|01082022|31122022|2|MARIA STELLA CONTRERAS|GESTOR DE CONCILIACIONES|mscontreras@epssanitas.com|3176430433|NA</v>
      </c>
    </row>
    <row r="1003" spans="1:1" x14ac:dyDescent="0.35">
      <c r="A1003" t="str">
        <f>FORMATO!A1002&amp;"|"&amp;FORMATO!B1002&amp;"|"&amp;FORMATO!C1002&amp;"|"&amp;FORMATO!D1002&amp;"|"&amp;FORMATO!E1002&amp;"|"&amp;FORMATO!F1002&amp;"|"&amp;FORMATO!G1002&amp;"|"&amp;FORMATO!H1002&amp;"|"&amp;FORMATO!I1002&amp;"|"&amp;FORMATO!J1002</f>
        <v>NI|892000401|01072022|31102022|2|MARY LUZ LOPEZ|GESTOR DE CONCILIACIONES|mallopez@epssanitas.com|3156459355|NA</v>
      </c>
    </row>
    <row r="1004" spans="1:1" x14ac:dyDescent="0.35">
      <c r="A1004" t="str">
        <f>FORMATO!A1003&amp;"|"&amp;FORMATO!B1003&amp;"|"&amp;FORMATO!C1003&amp;"|"&amp;FORMATO!D1003&amp;"|"&amp;FORMATO!E1003&amp;"|"&amp;FORMATO!F1003&amp;"|"&amp;FORMATO!G1003&amp;"|"&amp;FORMATO!H1003&amp;"|"&amp;FORMATO!I1003&amp;"|"&amp;FORMATO!J1003</f>
        <v>NI|892000458|01082022|31102022|2|MARIA STELLA CONTRERAS|GESTOR DE CONCILIACIONES|mscontreras@epssanitas.com|3176430433|NA</v>
      </c>
    </row>
    <row r="1005" spans="1:1" x14ac:dyDescent="0.35">
      <c r="A1005" t="str">
        <f>FORMATO!A1004&amp;"|"&amp;FORMATO!B1004&amp;"|"&amp;FORMATO!C1004&amp;"|"&amp;FORMATO!D1004&amp;"|"&amp;FORMATO!E1004&amp;"|"&amp;FORMATO!F1004&amp;"|"&amp;FORMATO!G1004&amp;"|"&amp;FORMATO!H1004&amp;"|"&amp;FORMATO!I1004&amp;"|"&amp;FORMATO!J1004</f>
        <v>NI|892000501|01082022|30092022|2|MARIA STELLA CONTRERAS|GESTOR DE CONCILIACIONES|mscontreras@epssanitas.com|3176430433|NA</v>
      </c>
    </row>
    <row r="1006" spans="1:1" x14ac:dyDescent="0.35">
      <c r="A1006" t="str">
        <f>FORMATO!A1005&amp;"|"&amp;FORMATO!B1005&amp;"|"&amp;FORMATO!C1005&amp;"|"&amp;FORMATO!D1005&amp;"|"&amp;FORMATO!E1005&amp;"|"&amp;FORMATO!F1005&amp;"|"&amp;FORMATO!G1005&amp;"|"&amp;FORMATO!H1005&amp;"|"&amp;FORMATO!I1005&amp;"|"&amp;FORMATO!J1005</f>
        <v>NI|892001588|01092022|30112022|2|OSCAR PARRA|GESTOR DE CONCILIACIONES|oaparra@epssanitas.com|3176430433|NA</v>
      </c>
    </row>
    <row r="1007" spans="1:1" x14ac:dyDescent="0.35">
      <c r="A1007" t="str">
        <f>FORMATO!A1006&amp;"|"&amp;FORMATO!B1006&amp;"|"&amp;FORMATO!C1006&amp;"|"&amp;FORMATO!D1006&amp;"|"&amp;FORMATO!E1006&amp;"|"&amp;FORMATO!F1006&amp;"|"&amp;FORMATO!G1006&amp;"|"&amp;FORMATO!H1006&amp;"|"&amp;FORMATO!I1006&amp;"|"&amp;FORMATO!J1006</f>
        <v>NI|892002811|01082022|31102022|2|OSCAR PARRA|GESTOR DE CONCILIACIONES|oaparra@epssanitas.com|3176430433|NA</v>
      </c>
    </row>
    <row r="1008" spans="1:1" x14ac:dyDescent="0.35">
      <c r="A1008" t="str">
        <f>FORMATO!A1007&amp;"|"&amp;FORMATO!B1007&amp;"|"&amp;FORMATO!C1007&amp;"|"&amp;FORMATO!D1007&amp;"|"&amp;FORMATO!E1007&amp;"|"&amp;FORMATO!F1007&amp;"|"&amp;FORMATO!G1007&amp;"|"&amp;FORMATO!H1007&amp;"|"&amp;FORMATO!I1007&amp;"|"&amp;FORMATO!J1007</f>
        <v>NI|892115006|01062022|30092022|2|DEIVIS DAVID ALBINO BUELVAS|GESTOR DE CONCILIACIONES|ddalbino@epssanitas.com|3153893445|NA</v>
      </c>
    </row>
    <row r="1009" spans="1:1" x14ac:dyDescent="0.35">
      <c r="A1009" t="str">
        <f>FORMATO!A1008&amp;"|"&amp;FORMATO!B1008&amp;"|"&amp;FORMATO!C1008&amp;"|"&amp;FORMATO!D1008&amp;"|"&amp;FORMATO!E1008&amp;"|"&amp;FORMATO!F1008&amp;"|"&amp;FORMATO!G1008&amp;"|"&amp;FORMATO!H1008&amp;"|"&amp;FORMATO!I1008&amp;"|"&amp;FORMATO!J1008</f>
        <v>NI|892115009|01102022|31122022|2|ERIS GUSTAVO GONZALEZ ZARCO|GESTOR DE CONCILIACIONES|erggonzalez@epssanitas.com|3166086817|NA</v>
      </c>
    </row>
    <row r="1010" spans="1:1" x14ac:dyDescent="0.35">
      <c r="A1010" t="str">
        <f>FORMATO!A1009&amp;"|"&amp;FORMATO!B1009&amp;"|"&amp;FORMATO!C1009&amp;"|"&amp;FORMATO!D1009&amp;"|"&amp;FORMATO!E1009&amp;"|"&amp;FORMATO!F1009&amp;"|"&amp;FORMATO!G1009&amp;"|"&amp;FORMATO!H1009&amp;"|"&amp;FORMATO!I1009&amp;"|"&amp;FORMATO!J1009</f>
        <v>NI|892115010|01072022|31072022|2|ERIS GUSTAVO GONZALEZ ZARCO|GESTOR DE CONCILIACIONES|erggonzalez@epssanitas.com|3166086817|NA</v>
      </c>
    </row>
    <row r="1011" spans="1:1" x14ac:dyDescent="0.35">
      <c r="A1011" t="str">
        <f>FORMATO!A1010&amp;"|"&amp;FORMATO!B1010&amp;"|"&amp;FORMATO!C1010&amp;"|"&amp;FORMATO!D1010&amp;"|"&amp;FORMATO!E1010&amp;"|"&amp;FORMATO!F1010&amp;"|"&amp;FORMATO!G1010&amp;"|"&amp;FORMATO!H1010&amp;"|"&amp;FORMATO!I1010&amp;"|"&amp;FORMATO!J1010</f>
        <v>NI|892115096|01102022|31122022|2|DEIVIS DAVID ALBINO BUELVAS|GESTOR DE CONCILIACIONES|ddalbino@epssanitas.com|3153893445|NA</v>
      </c>
    </row>
    <row r="1012" spans="1:1" x14ac:dyDescent="0.35">
      <c r="A1012" t="str">
        <f>FORMATO!A1011&amp;"|"&amp;FORMATO!B1011&amp;"|"&amp;FORMATO!C1011&amp;"|"&amp;FORMATO!D1011&amp;"|"&amp;FORMATO!E1011&amp;"|"&amp;FORMATO!F1011&amp;"|"&amp;FORMATO!G1011&amp;"|"&amp;FORMATO!H1011&amp;"|"&amp;FORMATO!I1011&amp;"|"&amp;FORMATO!J1011</f>
        <v>NI|892120115|01062022|31102022|2|ERIS GUSTAVO GONZALEZ ZARCO|GESTOR DE CONCILIACIONES|erggonzalez@epssanitas.com|3166086817|NA</v>
      </c>
    </row>
    <row r="1013" spans="1:1" x14ac:dyDescent="0.35">
      <c r="A1013" t="str">
        <f>FORMATO!A1012&amp;"|"&amp;FORMATO!B1012&amp;"|"&amp;FORMATO!C1012&amp;"|"&amp;FORMATO!D1012&amp;"|"&amp;FORMATO!E1012&amp;"|"&amp;FORMATO!F1012&amp;"|"&amp;FORMATO!G1012&amp;"|"&amp;FORMATO!H1012&amp;"|"&amp;FORMATO!I1012&amp;"|"&amp;FORMATO!J1012</f>
        <v>NI|892170002|01082022|31102022|2|ERIS GUSTAVO GONZALEZ ZARCO|GESTOR DE CONCILIACIONES|erggonzalez@epssanitas.com|3166086817|NA</v>
      </c>
    </row>
    <row r="1014" spans="1:1" x14ac:dyDescent="0.35">
      <c r="A1014" t="str">
        <f>FORMATO!A1013&amp;"|"&amp;FORMATO!B1013&amp;"|"&amp;FORMATO!C1013&amp;"|"&amp;FORMATO!D1013&amp;"|"&amp;FORMATO!E1013&amp;"|"&amp;FORMATO!F1013&amp;"|"&amp;FORMATO!G1013&amp;"|"&amp;FORMATO!H1013&amp;"|"&amp;FORMATO!I1013&amp;"|"&amp;FORMATO!J1013</f>
        <v>NI|892200273|01102022|31122022|2|ERIS GUSTAVO GONZALEZ ZARCO|GESTOR DE CONCILIACIONES|erggonzalez@epssanitas.com|3166086817|NA</v>
      </c>
    </row>
    <row r="1015" spans="1:1" x14ac:dyDescent="0.35">
      <c r="A1015" t="str">
        <f>FORMATO!A1014&amp;"|"&amp;FORMATO!B1014&amp;"|"&amp;FORMATO!C1014&amp;"|"&amp;FORMATO!D1014&amp;"|"&amp;FORMATO!E1014&amp;"|"&amp;FORMATO!F1014&amp;"|"&amp;FORMATO!G1014&amp;"|"&amp;FORMATO!H1014&amp;"|"&amp;FORMATO!I1014&amp;"|"&amp;FORMATO!J1014</f>
        <v>NI|892201100|01082022|31102022|2|INGRID STEFANIA DIAZ|GESTOR DE CONCILIACIONES|isdiaz@epssanitas.com|3164602324|NA</v>
      </c>
    </row>
    <row r="1016" spans="1:1" x14ac:dyDescent="0.35">
      <c r="A1016" t="str">
        <f>FORMATO!A1015&amp;"|"&amp;FORMATO!B1015&amp;"|"&amp;FORMATO!C1015&amp;"|"&amp;FORMATO!D1015&amp;"|"&amp;FORMATO!E1015&amp;"|"&amp;FORMATO!F1015&amp;"|"&amp;FORMATO!G1015&amp;"|"&amp;FORMATO!H1015&amp;"|"&amp;FORMATO!I1015&amp;"|"&amp;FORMATO!J1015</f>
        <v>NI|892280033|01082022|30092022|2|ERIS GUSTAVO GONZALEZ ZARCO|GESTOR DE CONCILIACIONES|erggonzalez@epssanitas.com|3166086817|NA</v>
      </c>
    </row>
    <row r="1017" spans="1:1" x14ac:dyDescent="0.35">
      <c r="A1017" t="str">
        <f>FORMATO!A1016&amp;"|"&amp;FORMATO!B1016&amp;"|"&amp;FORMATO!C1016&amp;"|"&amp;FORMATO!D1016&amp;"|"&amp;FORMATO!E1016&amp;"|"&amp;FORMATO!F1016&amp;"|"&amp;FORMATO!G1016&amp;"|"&amp;FORMATO!H1016&amp;"|"&amp;FORMATO!I1016&amp;"|"&amp;FORMATO!J1016</f>
        <v>NI|892300358|01072022|31072022|2|DEIVIS DAVID ALBINO BUELVAS|GESTOR DE CONCILIACIONES|ddalbino@epssanitas.com|3153893445|NA</v>
      </c>
    </row>
    <row r="1018" spans="1:1" x14ac:dyDescent="0.35">
      <c r="A1018" t="str">
        <f>FORMATO!A1017&amp;"|"&amp;FORMATO!B1017&amp;"|"&amp;FORMATO!C1017&amp;"|"&amp;FORMATO!D1017&amp;"|"&amp;FORMATO!E1017&amp;"|"&amp;FORMATO!F1017&amp;"|"&amp;FORMATO!G1017&amp;"|"&amp;FORMATO!H1017&amp;"|"&amp;FORMATO!I1017&amp;"|"&amp;FORMATO!J1017</f>
        <v>NI|892300445|01082022|31102022|2|MONICA MARTÍNEZ PAREDES|GESTOR DE CONCILIACIONES|momartinez@epssanitas.com|3174014336|NA</v>
      </c>
    </row>
    <row r="1019" spans="1:1" x14ac:dyDescent="0.35">
      <c r="A1019" t="str">
        <f>FORMATO!A1018&amp;"|"&amp;FORMATO!B1018&amp;"|"&amp;FORMATO!C1018&amp;"|"&amp;FORMATO!D1018&amp;"|"&amp;FORMATO!E1018&amp;"|"&amp;FORMATO!F1018&amp;"|"&amp;FORMATO!G1018&amp;"|"&amp;FORMATO!H1018&amp;"|"&amp;FORMATO!I1018&amp;"|"&amp;FORMATO!J1018</f>
        <v>NI|892300708|01102022|31122022|2|ERIS GUSTAVO GONZALEZ ZARCO|GESTOR DE CONCILIACIONES|erggonzalez@epssanitas.com|3166086817|NA</v>
      </c>
    </row>
    <row r="1020" spans="1:1" x14ac:dyDescent="0.35">
      <c r="A1020" t="str">
        <f>FORMATO!A1019&amp;"|"&amp;FORMATO!B1019&amp;"|"&amp;FORMATO!C1019&amp;"|"&amp;FORMATO!D1019&amp;"|"&amp;FORMATO!E1019&amp;"|"&amp;FORMATO!F1019&amp;"|"&amp;FORMATO!G1019&amp;"|"&amp;FORMATO!H1019&amp;"|"&amp;FORMATO!I1019&amp;"|"&amp;FORMATO!J1019</f>
        <v>NI|892300979|01102022|31122022|2|ERIS GUSTAVO GONZALEZ ZARCO|GESTOR DE CONCILIACIONES|erggonzalez@epssanitas.com|3166086817|NA</v>
      </c>
    </row>
    <row r="1021" spans="1:1" x14ac:dyDescent="0.35">
      <c r="A1021" t="str">
        <f>FORMATO!A1020&amp;"|"&amp;FORMATO!B1020&amp;"|"&amp;FORMATO!C1020&amp;"|"&amp;FORMATO!D1020&amp;"|"&amp;FORMATO!E1020&amp;"|"&amp;FORMATO!F1020&amp;"|"&amp;FORMATO!G1020&amp;"|"&amp;FORMATO!H1020&amp;"|"&amp;FORMATO!I1020&amp;"|"&amp;FORMATO!J1020</f>
        <v>NI|892399994|01072022|30092022|2|DEIVIS DAVID ALBINO BUELVAS|GESTOR DE CONCILIACIONES|ddalbino@epssanitas.com|3153893445|NA</v>
      </c>
    </row>
    <row r="1022" spans="1:1" x14ac:dyDescent="0.35">
      <c r="A1022" t="str">
        <f>FORMATO!A1021&amp;"|"&amp;FORMATO!B1021&amp;"|"&amp;FORMATO!C1021&amp;"|"&amp;FORMATO!D1021&amp;"|"&amp;FORMATO!E1021&amp;"|"&amp;FORMATO!F1021&amp;"|"&amp;FORMATO!G1021&amp;"|"&amp;FORMATO!H1021&amp;"|"&amp;FORMATO!I1021&amp;"|"&amp;FORMATO!J1021</f>
        <v>NI|892400736|01102022|31122022|2|DEIVIS DAVID ALBINO BUELVAS|GESTOR DE CONCILIACIONES|ddalbino@epssanitas.com|3153893445|NA</v>
      </c>
    </row>
    <row r="1023" spans="1:1" x14ac:dyDescent="0.35">
      <c r="A1023" t="str">
        <f>FORMATO!A1022&amp;"|"&amp;FORMATO!B1022&amp;"|"&amp;FORMATO!C1022&amp;"|"&amp;FORMATO!D1022&amp;"|"&amp;FORMATO!E1022&amp;"|"&amp;FORMATO!F1022&amp;"|"&amp;FORMATO!G1022&amp;"|"&amp;FORMATO!H1022&amp;"|"&amp;FORMATO!I1022&amp;"|"&amp;FORMATO!J1022</f>
        <v>NI|899999017|01082022|30092022|2|LIZBETH CASTRO|GESTOR DE CONCILIACIONES|lijcastro@epssanitas.com|3155825930|NA</v>
      </c>
    </row>
    <row r="1024" spans="1:1" x14ac:dyDescent="0.35">
      <c r="A1024" t="str">
        <f>FORMATO!A1023&amp;"|"&amp;FORMATO!B1023&amp;"|"&amp;FORMATO!C1023&amp;"|"&amp;FORMATO!D1023&amp;"|"&amp;FORMATO!E1023&amp;"|"&amp;FORMATO!F1023&amp;"|"&amp;FORMATO!G1023&amp;"|"&amp;FORMATO!H1023&amp;"|"&amp;FORMATO!I1023&amp;"|"&amp;FORMATO!J1023</f>
        <v>NI|899999026|01102022|31122022|2|CATALINA ISAZA|GESTOR DE CONCILIACIONES|mcisaza@epssanitas.com|3165264758|NA</v>
      </c>
    </row>
    <row r="1025" spans="1:1" x14ac:dyDescent="0.35">
      <c r="A1025" t="str">
        <f>FORMATO!A1024&amp;"|"&amp;FORMATO!B1024&amp;"|"&amp;FORMATO!C1024&amp;"|"&amp;FORMATO!D1024&amp;"|"&amp;FORMATO!E1024&amp;"|"&amp;FORMATO!F1024&amp;"|"&amp;FORMATO!G1024&amp;"|"&amp;FORMATO!H1024&amp;"|"&amp;FORMATO!I1024&amp;"|"&amp;FORMATO!J1024</f>
        <v>NI|899999032|01082022|30092022|2|CATALINA ISAZA|GESTOR DE CONCILIACIONES|mcisaza@epssanitas.com|3165264758|NA</v>
      </c>
    </row>
    <row r="1026" spans="1:1" x14ac:dyDescent="0.35">
      <c r="A1026" t="str">
        <f>FORMATO!A1025&amp;"|"&amp;FORMATO!B1025&amp;"|"&amp;FORMATO!C1025&amp;"|"&amp;FORMATO!D1025&amp;"|"&amp;FORMATO!E1025&amp;"|"&amp;FORMATO!F1025&amp;"|"&amp;FORMATO!G1025&amp;"|"&amp;FORMATO!H1025&amp;"|"&amp;FORMATO!I1025&amp;"|"&amp;FORMATO!J1025</f>
        <v>NI|899999092|01082022|31122022|2|MARY LUZ LOPEZ|GESTOR DE CONCILIACIONES|mallopez@epssanitas.com|3156459355|NA</v>
      </c>
    </row>
    <row r="1027" spans="1:1" x14ac:dyDescent="0.35">
      <c r="A1027" t="str">
        <f>FORMATO!A1026&amp;"|"&amp;FORMATO!B1026&amp;"|"&amp;FORMATO!C1026&amp;"|"&amp;FORMATO!D1026&amp;"|"&amp;FORMATO!E1026&amp;"|"&amp;FORMATO!F1026&amp;"|"&amp;FORMATO!G1026&amp;"|"&amp;FORMATO!H1026&amp;"|"&amp;FORMATO!I1026&amp;"|"&amp;FORMATO!J1026</f>
        <v>NI|899999123|01092022|31122022|2|INGRID STEFANIA DIAZ|GESTOR DE CONCILIACIONES|isdiaz@epssanitas.com|3164602324|NA</v>
      </c>
    </row>
    <row r="1028" spans="1:1" x14ac:dyDescent="0.35">
      <c r="A1028" t="str">
        <f>FORMATO!A1027&amp;"|"&amp;FORMATO!B1027&amp;"|"&amp;FORMATO!C1027&amp;"|"&amp;FORMATO!D1027&amp;"|"&amp;FORMATO!E1027&amp;"|"&amp;FORMATO!F1027&amp;"|"&amp;FORMATO!G1027&amp;"|"&amp;FORMATO!H1027&amp;"|"&amp;FORMATO!I1027&amp;"|"&amp;FORMATO!J1027</f>
        <v>NI|899999147|01082022|30112022|2|LIZBETH CASTRO|GESTOR DE CONCILIACIONES|lijcastro@epssanitas.com|3155825930|NA</v>
      </c>
    </row>
    <row r="1029" spans="1:1" x14ac:dyDescent="0.35">
      <c r="A1029" t="str">
        <f>FORMATO!A1028&amp;"|"&amp;FORMATO!B1028&amp;"|"&amp;FORMATO!C1028&amp;"|"&amp;FORMATO!D1028&amp;"|"&amp;FORMATO!E1028&amp;"|"&amp;FORMATO!F1028&amp;"|"&amp;FORMATO!G1028&amp;"|"&amp;FORMATO!H1028&amp;"|"&amp;FORMATO!I1028&amp;"|"&amp;FORMATO!J1028</f>
        <v>NI|899999151|01082022|31082022|2|MICHAEL GONZALEZ|GESTOR DE CONCILIACIONES|miggonzalez@epssanitas.com|3156459355|NA</v>
      </c>
    </row>
    <row r="1030" spans="1:1" x14ac:dyDescent="0.35">
      <c r="A1030" t="str">
        <f>FORMATO!A1029&amp;"|"&amp;FORMATO!B1029&amp;"|"&amp;FORMATO!C1029&amp;"|"&amp;FORMATO!D1029&amp;"|"&amp;FORMATO!E1029&amp;"|"&amp;FORMATO!F1029&amp;"|"&amp;FORMATO!G1029&amp;"|"&amp;FORMATO!H1029&amp;"|"&amp;FORMATO!I1029&amp;"|"&amp;FORMATO!J1029</f>
        <v>NI|899999158|01062022|30092022|2|LIZBETH CASTRO|GESTOR DE CONCILIACIONES|lijcastro@epssanitas.com|3155825930|NA</v>
      </c>
    </row>
    <row r="1031" spans="1:1" x14ac:dyDescent="0.35">
      <c r="A1031" t="str">
        <f>FORMATO!A1030&amp;"|"&amp;FORMATO!B1030&amp;"|"&amp;FORMATO!C1030&amp;"|"&amp;FORMATO!D1030&amp;"|"&amp;FORMATO!E1030&amp;"|"&amp;FORMATO!F1030&amp;"|"&amp;FORMATO!G1030&amp;"|"&amp;FORMATO!H1030&amp;"|"&amp;FORMATO!I1030&amp;"|"&amp;FORMATO!J1030</f>
        <v>NI|899999163|01082022|31102022|2|MARY LUZ LOPEZ|GESTOR DE CONCILIACIONES|mallopez@epssanitas.com|3156459355|NA</v>
      </c>
    </row>
    <row r="1032" spans="1:1" x14ac:dyDescent="0.35">
      <c r="A1032" t="str">
        <f>FORMATO!A1031&amp;"|"&amp;FORMATO!B1031&amp;"|"&amp;FORMATO!C1031&amp;"|"&amp;FORMATO!D1031&amp;"|"&amp;FORMATO!E1031&amp;"|"&amp;FORMATO!F1031&amp;"|"&amp;FORMATO!G1031&amp;"|"&amp;FORMATO!H1031&amp;"|"&amp;FORMATO!I1031&amp;"|"&amp;FORMATO!J1031</f>
        <v>NI|899999164|01082022|30112022|2|MICHAEL GONZALEZ|GESTOR DE CONCILIACIONES|miggonzalez@epssanitas.com|3156459355|NA</v>
      </c>
    </row>
    <row r="1033" spans="1:1" x14ac:dyDescent="0.35">
      <c r="A1033" t="str">
        <f>FORMATO!A1032&amp;"|"&amp;FORMATO!B1032&amp;"|"&amp;FORMATO!C1032&amp;"|"&amp;FORMATO!D1032&amp;"|"&amp;FORMATO!E1032&amp;"|"&amp;FORMATO!F1032&amp;"|"&amp;FORMATO!G1032&amp;"|"&amp;FORMATO!H1032&amp;"|"&amp;FORMATO!I1032&amp;"|"&amp;FORMATO!J1032</f>
        <v>NI|900000410|01062022|30092022|2|ALBA RUBY PALOMINO|GESTOR DE CONCILIACIONES|arpalomin@epssanitas.com|3166087266|NA</v>
      </c>
    </row>
    <row r="1034" spans="1:1" x14ac:dyDescent="0.35">
      <c r="A1034" t="str">
        <f>FORMATO!A1033&amp;"|"&amp;FORMATO!B1033&amp;"|"&amp;FORMATO!C1033&amp;"|"&amp;FORMATO!D1033&amp;"|"&amp;FORMATO!E1033&amp;"|"&amp;FORMATO!F1033&amp;"|"&amp;FORMATO!G1033&amp;"|"&amp;FORMATO!H1033&amp;"|"&amp;FORMATO!I1033&amp;"|"&amp;FORMATO!J1033</f>
        <v>NI|900000427|01082022|30092022|2|LIZBETH CASTRO|GESTOR DE CONCILIACIONES|lijcastro@epssanitas.com|3155825930|NA</v>
      </c>
    </row>
    <row r="1035" spans="1:1" x14ac:dyDescent="0.35">
      <c r="A1035" t="str">
        <f>FORMATO!A1034&amp;"|"&amp;FORMATO!B1034&amp;"|"&amp;FORMATO!C1034&amp;"|"&amp;FORMATO!D1034&amp;"|"&amp;FORMATO!E1034&amp;"|"&amp;FORMATO!F1034&amp;"|"&amp;FORMATO!G1034&amp;"|"&amp;FORMATO!H1034&amp;"|"&amp;FORMATO!I1034&amp;"|"&amp;FORMATO!J1034</f>
        <v>NI|900000615|01082022|30092022|2|CLAUDIA VALDIVIESO|GESTOR DE CONCILIACIONES|cpvaldivieso@epssanitas.com|3176370274|NA</v>
      </c>
    </row>
    <row r="1036" spans="1:1" x14ac:dyDescent="0.35">
      <c r="A1036" t="str">
        <f>FORMATO!A1035&amp;"|"&amp;FORMATO!B1035&amp;"|"&amp;FORMATO!C1035&amp;"|"&amp;FORMATO!D1035&amp;"|"&amp;FORMATO!E1035&amp;"|"&amp;FORMATO!F1035&amp;"|"&amp;FORMATO!G1035&amp;"|"&amp;FORMATO!H1035&amp;"|"&amp;FORMATO!I1035&amp;"|"&amp;FORMATO!J1035</f>
        <v>NI|900002780|01082022|30092022|2|DEIVIS DAVID ALBINO BUELVAS|GESTOR DE CONCILIACIONES|ddalbino@epssanitas.com|3153893445|NA</v>
      </c>
    </row>
    <row r="1037" spans="1:1" x14ac:dyDescent="0.35">
      <c r="A1037" t="str">
        <f>FORMATO!A1036&amp;"|"&amp;FORMATO!B1036&amp;"|"&amp;FORMATO!C1036&amp;"|"&amp;FORMATO!D1036&amp;"|"&amp;FORMATO!E1036&amp;"|"&amp;FORMATO!F1036&amp;"|"&amp;FORMATO!G1036&amp;"|"&amp;FORMATO!H1036&amp;"|"&amp;FORMATO!I1036&amp;"|"&amp;FORMATO!J1036</f>
        <v>NI|900004059|01072022|31122022|2|MARIA STELLA CONTRERAS|GESTOR DE CONCILIACIONES|mscontreras@epssanitas.com|3176430433|NA</v>
      </c>
    </row>
    <row r="1038" spans="1:1" x14ac:dyDescent="0.35">
      <c r="A1038" t="str">
        <f>FORMATO!A1037&amp;"|"&amp;FORMATO!B1037&amp;"|"&amp;FORMATO!C1037&amp;"|"&amp;FORMATO!D1037&amp;"|"&amp;FORMATO!E1037&amp;"|"&amp;FORMATO!F1037&amp;"|"&amp;FORMATO!G1037&amp;"|"&amp;FORMATO!H1037&amp;"|"&amp;FORMATO!I1037&amp;"|"&amp;FORMATO!J1037</f>
        <v>NI|900004312|01082022|30092022|2|DEIVIS DAVID ALBINO BUELVAS|GESTOR DE CONCILIACIONES|ddalbino@epssanitas.com|3153893445|NA</v>
      </c>
    </row>
    <row r="1039" spans="1:1" x14ac:dyDescent="0.35">
      <c r="A1039" t="str">
        <f>FORMATO!A1038&amp;"|"&amp;FORMATO!B1038&amp;"|"&amp;FORMATO!C1038&amp;"|"&amp;FORMATO!D1038&amp;"|"&amp;FORMATO!E1038&amp;"|"&amp;FORMATO!F1038&amp;"|"&amp;FORMATO!G1038&amp;"|"&amp;FORMATO!H1038&amp;"|"&amp;FORMATO!I1038&amp;"|"&amp;FORMATO!J1038</f>
        <v>NI|900004894|01082022|30112022|2|FERNANDO VIVAS|GESTOR DE CONCILIACIONES|fvivas@epssanitas.com|3176430433|NA</v>
      </c>
    </row>
    <row r="1040" spans="1:1" x14ac:dyDescent="0.35">
      <c r="A1040" t="str">
        <f>FORMATO!A1039&amp;"|"&amp;FORMATO!B1039&amp;"|"&amp;FORMATO!C1039&amp;"|"&amp;FORMATO!D1039&amp;"|"&amp;FORMATO!E1039&amp;"|"&amp;FORMATO!F1039&amp;"|"&amp;FORMATO!G1039&amp;"|"&amp;FORMATO!H1039&amp;"|"&amp;FORMATO!I1039&amp;"|"&amp;FORMATO!J1039</f>
        <v>NI|900005067|01092022|31122022|2|MONICA MARTÍNEZ PAREDES|GESTOR DE CONCILIACIONES|momartinez@epssanitas.com|3174014336|NA</v>
      </c>
    </row>
    <row r="1041" spans="1:1" x14ac:dyDescent="0.35">
      <c r="A1041" t="str">
        <f>FORMATO!A1040&amp;"|"&amp;FORMATO!B1040&amp;"|"&amp;FORMATO!C1040&amp;"|"&amp;FORMATO!D1040&amp;"|"&amp;FORMATO!E1040&amp;"|"&amp;FORMATO!F1040&amp;"|"&amp;FORMATO!G1040&amp;"|"&amp;FORMATO!H1040&amp;"|"&amp;FORMATO!I1040&amp;"|"&amp;FORMATO!J1040</f>
        <v>NI|900005594|01082022|31102022|2|MARIA STELLA CONTRERAS|GESTOR DE CONCILIACIONES|mscontreras@epssanitas.com|3176430433|NA</v>
      </c>
    </row>
    <row r="1042" spans="1:1" x14ac:dyDescent="0.35">
      <c r="A1042" t="str">
        <f>FORMATO!A1041&amp;"|"&amp;FORMATO!B1041&amp;"|"&amp;FORMATO!C1041&amp;"|"&amp;FORMATO!D1041&amp;"|"&amp;FORMATO!E1041&amp;"|"&amp;FORMATO!F1041&amp;"|"&amp;FORMATO!G1041&amp;"|"&amp;FORMATO!H1041&amp;"|"&amp;FORMATO!I1041&amp;"|"&amp;FORMATO!J1041</f>
        <v>NI|900005955|01102022|31122022|2|DEIVIS DAVID ALBINO BUELVAS|GESTOR DE CONCILIACIONES|ddalbino@epssanitas.com|3153893445|NA</v>
      </c>
    </row>
    <row r="1043" spans="1:1" x14ac:dyDescent="0.35">
      <c r="A1043" t="str">
        <f>FORMATO!A1042&amp;"|"&amp;FORMATO!B1042&amp;"|"&amp;FORMATO!C1042&amp;"|"&amp;FORMATO!D1042&amp;"|"&amp;FORMATO!E1042&amp;"|"&amp;FORMATO!F1042&amp;"|"&amp;FORMATO!G1042&amp;"|"&amp;FORMATO!H1042&amp;"|"&amp;FORMATO!I1042&amp;"|"&amp;FORMATO!J1042</f>
        <v>NI|900006037|01082022|31122022|2|CLAUDIA VALDIVIESO|GESTOR DE CONCILIACIONES|cpvaldivieso@epssanitas.com|3176370274|NA</v>
      </c>
    </row>
    <row r="1044" spans="1:1" x14ac:dyDescent="0.35">
      <c r="A1044" t="str">
        <f>FORMATO!A1043&amp;"|"&amp;FORMATO!B1043&amp;"|"&amp;FORMATO!C1043&amp;"|"&amp;FORMATO!D1043&amp;"|"&amp;FORMATO!E1043&amp;"|"&amp;FORMATO!F1043&amp;"|"&amp;FORMATO!G1043&amp;"|"&amp;FORMATO!H1043&amp;"|"&amp;FORMATO!I1043&amp;"|"&amp;FORMATO!J1043</f>
        <v>NI|900006221|01082022|31102022|2|INGRID STEFANIA DIAZ|GESTOR DE CONCILIACIONES|isdiaz@epssanitas.com|3164602324|NA</v>
      </c>
    </row>
    <row r="1045" spans="1:1" x14ac:dyDescent="0.35">
      <c r="A1045" t="str">
        <f>FORMATO!A1044&amp;"|"&amp;FORMATO!B1044&amp;"|"&amp;FORMATO!C1044&amp;"|"&amp;FORMATO!D1044&amp;"|"&amp;FORMATO!E1044&amp;"|"&amp;FORMATO!F1044&amp;"|"&amp;FORMATO!G1044&amp;"|"&amp;FORMATO!H1044&amp;"|"&amp;FORMATO!I1044&amp;"|"&amp;FORMATO!J1044</f>
        <v>NI|900007679|01092022|30112022|2|NATALIA ALVAREZ |GESTOR DE CONCILIACIONES|nalvarez@epssanitas.com|3165294421|NA</v>
      </c>
    </row>
    <row r="1046" spans="1:1" x14ac:dyDescent="0.35">
      <c r="A1046" t="str">
        <f>FORMATO!A1045&amp;"|"&amp;FORMATO!B1045&amp;"|"&amp;FORMATO!C1045&amp;"|"&amp;FORMATO!D1045&amp;"|"&amp;FORMATO!E1045&amp;"|"&amp;FORMATO!F1045&amp;"|"&amp;FORMATO!G1045&amp;"|"&amp;FORMATO!H1045&amp;"|"&amp;FORMATO!I1045&amp;"|"&amp;FORMATO!J1045</f>
        <v>NI|900007922|01082022|30092022|2|CLAUDIA VALDIVIESO|GESTOR DE CONCILIACIONES|cpvaldivieso@epssanitas.com|3176370274|NA</v>
      </c>
    </row>
    <row r="1047" spans="1:1" x14ac:dyDescent="0.35">
      <c r="A1047" t="str">
        <f>FORMATO!A1046&amp;"|"&amp;FORMATO!B1046&amp;"|"&amp;FORMATO!C1046&amp;"|"&amp;FORMATO!D1046&amp;"|"&amp;FORMATO!E1046&amp;"|"&amp;FORMATO!F1046&amp;"|"&amp;FORMATO!G1046&amp;"|"&amp;FORMATO!H1046&amp;"|"&amp;FORMATO!I1046&amp;"|"&amp;FORMATO!J1046</f>
        <v>NI|900008328|01082022|30092022|2|DIEGO MAURICIO MORENO|GESTOR DE CONCILIACIONES|diemmoreno@epssanitas.com|3156459355|NA</v>
      </c>
    </row>
    <row r="1048" spans="1:1" x14ac:dyDescent="0.35">
      <c r="A1048" t="str">
        <f>FORMATO!A1047&amp;"|"&amp;FORMATO!B1047&amp;"|"&amp;FORMATO!C1047&amp;"|"&amp;FORMATO!D1047&amp;"|"&amp;FORMATO!E1047&amp;"|"&amp;FORMATO!F1047&amp;"|"&amp;FORMATO!G1047&amp;"|"&amp;FORMATO!H1047&amp;"|"&amp;FORMATO!I1047&amp;"|"&amp;FORMATO!J1047</f>
        <v>NI|900011436|01082022|30112022|2|ALBA RUBY PALOMINO|GESTOR DE CONCILIACIONES|arpalomin@epssanitas.com|3166087266|NA</v>
      </c>
    </row>
    <row r="1049" spans="1:1" x14ac:dyDescent="0.35">
      <c r="A1049" t="str">
        <f>FORMATO!A1048&amp;"|"&amp;FORMATO!B1048&amp;"|"&amp;FORMATO!C1048&amp;"|"&amp;FORMATO!D1048&amp;"|"&amp;FORMATO!E1048&amp;"|"&amp;FORMATO!F1048&amp;"|"&amp;FORMATO!G1048&amp;"|"&amp;FORMATO!H1048&amp;"|"&amp;FORMATO!I1048&amp;"|"&amp;FORMATO!J1048</f>
        <v>NI|900012819|01102022|31122022|2|DEIVIS DAVID ALBINO BUELVAS|GESTOR DE CONCILIACIONES|ddalbino@epssanitas.com|3153893445|NA</v>
      </c>
    </row>
    <row r="1050" spans="1:1" x14ac:dyDescent="0.35">
      <c r="A1050" t="str">
        <f>FORMATO!A1049&amp;"|"&amp;FORMATO!B1049&amp;"|"&amp;FORMATO!C1049&amp;"|"&amp;FORMATO!D1049&amp;"|"&amp;FORMATO!E1049&amp;"|"&amp;FORMATO!F1049&amp;"|"&amp;FORMATO!G1049&amp;"|"&amp;FORMATO!H1049&amp;"|"&amp;FORMATO!I1049&amp;"|"&amp;FORMATO!J1049</f>
        <v>NI|900013381|01072022|31102022|2|MICHAEL GONZALEZ|GESTOR DE CONCILIACIONES|miggonzalez@epssanitas.com|3156459355|NA</v>
      </c>
    </row>
    <row r="1051" spans="1:1" x14ac:dyDescent="0.35">
      <c r="A1051" t="str">
        <f>FORMATO!A1050&amp;"|"&amp;FORMATO!B1050&amp;"|"&amp;FORMATO!C1050&amp;"|"&amp;FORMATO!D1050&amp;"|"&amp;FORMATO!E1050&amp;"|"&amp;FORMATO!F1050&amp;"|"&amp;FORMATO!G1050&amp;"|"&amp;FORMATO!H1050&amp;"|"&amp;FORMATO!I1050&amp;"|"&amp;FORMATO!J1050</f>
        <v>NI|900015779|01072022|31102022|2|DEIVIS DAVID ALBINO BUELVAS|GESTOR DE CONCILIACIONES|ddalbino@epssanitas.com|3153893445|NA</v>
      </c>
    </row>
    <row r="1052" spans="1:1" x14ac:dyDescent="0.35">
      <c r="A1052" t="str">
        <f>FORMATO!A1051&amp;"|"&amp;FORMATO!B1051&amp;"|"&amp;FORMATO!C1051&amp;"|"&amp;FORMATO!D1051&amp;"|"&amp;FORMATO!E1051&amp;"|"&amp;FORMATO!F1051&amp;"|"&amp;FORMATO!G1051&amp;"|"&amp;FORMATO!H1051&amp;"|"&amp;FORMATO!I1051&amp;"|"&amp;FORMATO!J1051</f>
        <v>NI|900016598|01082022|31102022|2|DIEGO MAURICIO MORENO|GESTOR DE CONCILIACIONES|diemmoreno@epssanitas.com|3156459355|NA</v>
      </c>
    </row>
    <row r="1053" spans="1:1" x14ac:dyDescent="0.35">
      <c r="A1053" t="str">
        <f>FORMATO!A1052&amp;"|"&amp;FORMATO!B1052&amp;"|"&amp;FORMATO!C1052&amp;"|"&amp;FORMATO!D1052&amp;"|"&amp;FORMATO!E1052&amp;"|"&amp;FORMATO!F1052&amp;"|"&amp;FORMATO!G1052&amp;"|"&amp;FORMATO!H1052&amp;"|"&amp;FORMATO!I1052&amp;"|"&amp;FORMATO!J1052</f>
        <v>NI|900022253|01092022|31122022|2|MONICA AVILA|GESTOR DE CONCILIACIONES|monavila@epssanitas.com|3156459355|NA</v>
      </c>
    </row>
    <row r="1054" spans="1:1" x14ac:dyDescent="0.35">
      <c r="A1054" t="str">
        <f>FORMATO!A1053&amp;"|"&amp;FORMATO!B1053&amp;"|"&amp;FORMATO!C1053&amp;"|"&amp;FORMATO!D1053&amp;"|"&amp;FORMATO!E1053&amp;"|"&amp;FORMATO!F1053&amp;"|"&amp;FORMATO!G1053&amp;"|"&amp;FORMATO!H1053&amp;"|"&amp;FORMATO!I1053&amp;"|"&amp;FORMATO!J1053</f>
        <v>NI|900025807|01102022|31122022|2|MARIA STELLA CONTRERAS|GESTOR DE CONCILIACIONES|mscontreras@epssanitas.com|3176430433|NA</v>
      </c>
    </row>
    <row r="1055" spans="1:1" x14ac:dyDescent="0.35">
      <c r="A1055" t="str">
        <f>FORMATO!A1054&amp;"|"&amp;FORMATO!B1054&amp;"|"&amp;FORMATO!C1054&amp;"|"&amp;FORMATO!D1054&amp;"|"&amp;FORMATO!E1054&amp;"|"&amp;FORMATO!F1054&amp;"|"&amp;FORMATO!G1054&amp;"|"&amp;FORMATO!H1054&amp;"|"&amp;FORMATO!I1054&amp;"|"&amp;FORMATO!J1054</f>
        <v>NI|900025914|01082022|30092022|2|DEIVIS DAVID ALBINO BUELVAS|GESTOR DE CONCILIACIONES|ddalbino@epssanitas.com|3153893445|NA</v>
      </c>
    </row>
    <row r="1056" spans="1:1" x14ac:dyDescent="0.35">
      <c r="A1056" t="str">
        <f>FORMATO!A1055&amp;"|"&amp;FORMATO!B1055&amp;"|"&amp;FORMATO!C1055&amp;"|"&amp;FORMATO!D1055&amp;"|"&amp;FORMATO!E1055&amp;"|"&amp;FORMATO!F1055&amp;"|"&amp;FORMATO!G1055&amp;"|"&amp;FORMATO!H1055&amp;"|"&amp;FORMATO!I1055&amp;"|"&amp;FORMATO!J1055</f>
        <v>NI|900030814|01092022|31102022|2|MARIA STELLA CONTRERAS|GESTOR DE CONCILIACIONES|mscontreras@epssanitas.com|3176430433|NA</v>
      </c>
    </row>
    <row r="1057" spans="1:1" x14ac:dyDescent="0.35">
      <c r="A1057" t="str">
        <f>FORMATO!A1056&amp;"|"&amp;FORMATO!B1056&amp;"|"&amp;FORMATO!C1056&amp;"|"&amp;FORMATO!D1056&amp;"|"&amp;FORMATO!E1056&amp;"|"&amp;FORMATO!F1056&amp;"|"&amp;FORMATO!G1056&amp;"|"&amp;FORMATO!H1056&amp;"|"&amp;FORMATO!I1056&amp;"|"&amp;FORMATO!J1056</f>
        <v>NI|900031644|01082022|31102022|2|DIEGO MAURICIO MORENO|GESTOR DE CONCILIACIONES|diemmoreno@epssanitas.com|3156459355|NA</v>
      </c>
    </row>
    <row r="1058" spans="1:1" x14ac:dyDescent="0.35">
      <c r="A1058" t="str">
        <f>FORMATO!A1057&amp;"|"&amp;FORMATO!B1057&amp;"|"&amp;FORMATO!C1057&amp;"|"&amp;FORMATO!D1057&amp;"|"&amp;FORMATO!E1057&amp;"|"&amp;FORMATO!F1057&amp;"|"&amp;FORMATO!G1057&amp;"|"&amp;FORMATO!H1057&amp;"|"&amp;FORMATO!I1057&amp;"|"&amp;FORMATO!J1057</f>
        <v>NI|900033752|01072022|31102022|2|MICHAEL GONZALEZ|GESTOR DE CONCILIACIONES|miggonzalez@epssanitas.com|3156459355|NA</v>
      </c>
    </row>
    <row r="1059" spans="1:1" x14ac:dyDescent="0.35">
      <c r="A1059" t="str">
        <f>FORMATO!A1058&amp;"|"&amp;FORMATO!B1058&amp;"|"&amp;FORMATO!C1058&amp;"|"&amp;FORMATO!D1058&amp;"|"&amp;FORMATO!E1058&amp;"|"&amp;FORMATO!F1058&amp;"|"&amp;FORMATO!G1058&amp;"|"&amp;FORMATO!H1058&amp;"|"&amp;FORMATO!I1058&amp;"|"&amp;FORMATO!J1058</f>
        <v>NI|900034131|01082022|31102022|2|MONICA MARTÍNEZ PAREDES|GESTOR DE CONCILIACIONES|momartinez@epssanitas.com|3174014336|NA</v>
      </c>
    </row>
    <row r="1060" spans="1:1" x14ac:dyDescent="0.35">
      <c r="A1060" t="str">
        <f>FORMATO!A1059&amp;"|"&amp;FORMATO!B1059&amp;"|"&amp;FORMATO!C1059&amp;"|"&amp;FORMATO!D1059&amp;"|"&amp;FORMATO!E1059&amp;"|"&amp;FORMATO!F1059&amp;"|"&amp;FORMATO!G1059&amp;"|"&amp;FORMATO!H1059&amp;"|"&amp;FORMATO!I1059&amp;"|"&amp;FORMATO!J1059</f>
        <v>NI|900036553|01062022|31102022|2|LIZBETH CASTRO|GESTOR DE CONCILIACIONES|lijcastro@epssanitas.com|3155825930|NA</v>
      </c>
    </row>
    <row r="1061" spans="1:1" x14ac:dyDescent="0.35">
      <c r="A1061" t="str">
        <f>FORMATO!A1060&amp;"|"&amp;FORMATO!B1060&amp;"|"&amp;FORMATO!C1060&amp;"|"&amp;FORMATO!D1060&amp;"|"&amp;FORMATO!E1060&amp;"|"&amp;FORMATO!F1060&amp;"|"&amp;FORMATO!G1060&amp;"|"&amp;FORMATO!H1060&amp;"|"&amp;FORMATO!I1060&amp;"|"&amp;FORMATO!J1060</f>
        <v>NI|900037353|01082022|31102022|2|MONICA MARTÍNEZ PAREDES|GESTOR DE CONCILIACIONES|momartinez@epssanitas.com|3174014336|NA</v>
      </c>
    </row>
    <row r="1062" spans="1:1" x14ac:dyDescent="0.35">
      <c r="A1062" t="str">
        <f>FORMATO!A1061&amp;"|"&amp;FORMATO!B1061&amp;"|"&amp;FORMATO!C1061&amp;"|"&amp;FORMATO!D1061&amp;"|"&amp;FORMATO!E1061&amp;"|"&amp;FORMATO!F1061&amp;"|"&amp;FORMATO!G1061&amp;"|"&amp;FORMATO!H1061&amp;"|"&amp;FORMATO!I1061&amp;"|"&amp;FORMATO!J1061</f>
        <v>NI|900038024|01062022|30092022|2|CLAUDIA VALDIVIESO|GESTOR DE CONCILIACIONES|cpvaldivieso@epssanitas.com|3176370274|NA</v>
      </c>
    </row>
    <row r="1063" spans="1:1" x14ac:dyDescent="0.35">
      <c r="A1063" t="str">
        <f>FORMATO!A1062&amp;"|"&amp;FORMATO!B1062&amp;"|"&amp;FORMATO!C1062&amp;"|"&amp;FORMATO!D1062&amp;"|"&amp;FORMATO!E1062&amp;"|"&amp;FORMATO!F1062&amp;"|"&amp;FORMATO!G1062&amp;"|"&amp;FORMATO!H1062&amp;"|"&amp;FORMATO!I1062&amp;"|"&amp;FORMATO!J1062</f>
        <v>NI|900038926|01082022|31102022|2|NATALIA MORENO|GESTOR DE CONCILIACIONES|natmoreno@epssanitas.com|3054213451|NA</v>
      </c>
    </row>
    <row r="1064" spans="1:1" x14ac:dyDescent="0.35">
      <c r="A1064" t="str">
        <f>FORMATO!A1063&amp;"|"&amp;FORMATO!B1063&amp;"|"&amp;FORMATO!C1063&amp;"|"&amp;FORMATO!D1063&amp;"|"&amp;FORMATO!E1063&amp;"|"&amp;FORMATO!F1063&amp;"|"&amp;FORMATO!G1063&amp;"|"&amp;FORMATO!H1063&amp;"|"&amp;FORMATO!I1063&amp;"|"&amp;FORMATO!J1063</f>
        <v>NI|900040536|01092022|31102022|2|FERNANDO VIVAS|GESTOR DE CONCILIACIONES|fvivas@epssanitas.com|3176430433|NA</v>
      </c>
    </row>
    <row r="1065" spans="1:1" x14ac:dyDescent="0.35">
      <c r="A1065" t="str">
        <f>FORMATO!A1064&amp;"|"&amp;FORMATO!B1064&amp;"|"&amp;FORMATO!C1064&amp;"|"&amp;FORMATO!D1064&amp;"|"&amp;FORMATO!E1064&amp;"|"&amp;FORMATO!F1064&amp;"|"&amp;FORMATO!G1064&amp;"|"&amp;FORMATO!H1064&amp;"|"&amp;FORMATO!I1064&amp;"|"&amp;FORMATO!J1064</f>
        <v>NI|900040921|01092022|31102022|2|MARIA STELLA CONTRERAS|GESTOR DE CONCILIACIONES|mscontreras@epssanitas.com|3176430433|NA</v>
      </c>
    </row>
    <row r="1066" spans="1:1" x14ac:dyDescent="0.35">
      <c r="A1066" t="str">
        <f>FORMATO!A1065&amp;"|"&amp;FORMATO!B1065&amp;"|"&amp;FORMATO!C1065&amp;"|"&amp;FORMATO!D1065&amp;"|"&amp;FORMATO!E1065&amp;"|"&amp;FORMATO!F1065&amp;"|"&amp;FORMATO!G1065&amp;"|"&amp;FORMATO!H1065&amp;"|"&amp;FORMATO!I1065&amp;"|"&amp;FORMATO!J1065</f>
        <v>NI|900042103|01082022|31122022|2|INGRID STEFANIA DIAZ|GESTOR DE CONCILIACIONES|isdiaz@epssanitas.com|3164602324|NA</v>
      </c>
    </row>
    <row r="1067" spans="1:1" x14ac:dyDescent="0.35">
      <c r="A1067" t="str">
        <f>FORMATO!A1066&amp;"|"&amp;FORMATO!B1066&amp;"|"&amp;FORMATO!C1066&amp;"|"&amp;FORMATO!D1066&amp;"|"&amp;FORMATO!E1066&amp;"|"&amp;FORMATO!F1066&amp;"|"&amp;FORMATO!G1066&amp;"|"&amp;FORMATO!H1066&amp;"|"&amp;FORMATO!I1066&amp;"|"&amp;FORMATO!J1066</f>
        <v>NI|900042824|01082022|30092022|2|INGRID STEFANIA DIAZ|GESTOR DE CONCILIACIONES|isdiaz@epssanitas.com|3164602324|NA</v>
      </c>
    </row>
    <row r="1068" spans="1:1" x14ac:dyDescent="0.35">
      <c r="A1068" t="str">
        <f>FORMATO!A1067&amp;"|"&amp;FORMATO!B1067&amp;"|"&amp;FORMATO!C1067&amp;"|"&amp;FORMATO!D1067&amp;"|"&amp;FORMATO!E1067&amp;"|"&amp;FORMATO!F1067&amp;"|"&amp;FORMATO!G1067&amp;"|"&amp;FORMATO!H1067&amp;"|"&amp;FORMATO!I1067&amp;"|"&amp;FORMATO!J1067</f>
        <v>NI|900045710|01082022|31082022|2|MONICA MARTÍNEZ PAREDES|GESTOR DE CONCILIACIONES|momartinez@epssanitas.com|3174014336|NA</v>
      </c>
    </row>
    <row r="1069" spans="1:1" x14ac:dyDescent="0.35">
      <c r="A1069" t="str">
        <f>FORMATO!A1068&amp;"|"&amp;FORMATO!B1068&amp;"|"&amp;FORMATO!C1068&amp;"|"&amp;FORMATO!D1068&amp;"|"&amp;FORMATO!E1068&amp;"|"&amp;FORMATO!F1068&amp;"|"&amp;FORMATO!G1068&amp;"|"&amp;FORMATO!H1068&amp;"|"&amp;FORMATO!I1068&amp;"|"&amp;FORMATO!J1068</f>
        <v>NI|900048040|01082022|31102022|2|MARIA STELLA CONTRERAS|GESTOR DE CONCILIACIONES|mscontreras@epssanitas.com|3176430433|NA</v>
      </c>
    </row>
    <row r="1070" spans="1:1" x14ac:dyDescent="0.35">
      <c r="A1070" t="str">
        <f>FORMATO!A1069&amp;"|"&amp;FORMATO!B1069&amp;"|"&amp;FORMATO!C1069&amp;"|"&amp;FORMATO!D1069&amp;"|"&amp;FORMATO!E1069&amp;"|"&amp;FORMATO!F1069&amp;"|"&amp;FORMATO!G1069&amp;"|"&amp;FORMATO!H1069&amp;"|"&amp;FORMATO!I1069&amp;"|"&amp;FORMATO!J1069</f>
        <v>NI|900050850|01092022|31102022|2|FERNANDO VIVAS|GESTOR DE CONCILIACIONES|fvivas@epssanitas.com|3176430433|NA</v>
      </c>
    </row>
    <row r="1071" spans="1:1" x14ac:dyDescent="0.35">
      <c r="A1071" t="str">
        <f>FORMATO!A1070&amp;"|"&amp;FORMATO!B1070&amp;"|"&amp;FORMATO!C1070&amp;"|"&amp;FORMATO!D1070&amp;"|"&amp;FORMATO!E1070&amp;"|"&amp;FORMATO!F1070&amp;"|"&amp;FORMATO!G1070&amp;"|"&amp;FORMATO!H1070&amp;"|"&amp;FORMATO!I1070&amp;"|"&amp;FORMATO!J1070</f>
        <v>NI|900051899|01092022|30112022|2|OSCAR PARRA|GESTOR DE CONCILIACIONES|oaparra@epssanitas.com|3176430433|NA</v>
      </c>
    </row>
    <row r="1072" spans="1:1" x14ac:dyDescent="0.35">
      <c r="A1072" t="str">
        <f>FORMATO!A1071&amp;"|"&amp;FORMATO!B1071&amp;"|"&amp;FORMATO!C1071&amp;"|"&amp;FORMATO!D1071&amp;"|"&amp;FORMATO!E1071&amp;"|"&amp;FORMATO!F1071&amp;"|"&amp;FORMATO!G1071&amp;"|"&amp;FORMATO!H1071&amp;"|"&amp;FORMATO!I1071&amp;"|"&amp;FORMATO!J1071</f>
        <v>NI|900052148|01072022|31102022|2|ALBA RUBY PALOMINO|GESTOR DE CONCILIACIONES|arpalomin@epssanitas.com|3166087266|NA</v>
      </c>
    </row>
    <row r="1073" spans="1:1" x14ac:dyDescent="0.35">
      <c r="A1073" t="str">
        <f>FORMATO!A1072&amp;"|"&amp;FORMATO!B1072&amp;"|"&amp;FORMATO!C1072&amp;"|"&amp;FORMATO!D1072&amp;"|"&amp;FORMATO!E1072&amp;"|"&amp;FORMATO!F1072&amp;"|"&amp;FORMATO!G1072&amp;"|"&amp;FORMATO!H1072&amp;"|"&amp;FORMATO!I1072&amp;"|"&amp;FORMATO!J1072</f>
        <v>NI|900053354|01062022|30062022|2|PAOLA PITO|GESTOR DE CONCILIACIONES|sppito@epssanitas.com|3153798843|NA</v>
      </c>
    </row>
    <row r="1074" spans="1:1" x14ac:dyDescent="0.35">
      <c r="A1074" t="str">
        <f>FORMATO!A1073&amp;"|"&amp;FORMATO!B1073&amp;"|"&amp;FORMATO!C1073&amp;"|"&amp;FORMATO!D1073&amp;"|"&amp;FORMATO!E1073&amp;"|"&amp;FORMATO!F1073&amp;"|"&amp;FORMATO!G1073&amp;"|"&amp;FORMATO!H1073&amp;"|"&amp;FORMATO!I1073&amp;"|"&amp;FORMATO!J1073</f>
        <v>NI|900054666|01062022|30062022|2|MARIA STELLA CONTRERAS|GESTOR DE CONCILIACIONES|mscontreras@epssanitas.com|3176430433|NA</v>
      </c>
    </row>
    <row r="1075" spans="1:1" x14ac:dyDescent="0.35">
      <c r="A1075" t="str">
        <f>FORMATO!A1074&amp;"|"&amp;FORMATO!B1074&amp;"|"&amp;FORMATO!C1074&amp;"|"&amp;FORMATO!D1074&amp;"|"&amp;FORMATO!E1074&amp;"|"&amp;FORMATO!F1074&amp;"|"&amp;FORMATO!G1074&amp;"|"&amp;FORMATO!H1074&amp;"|"&amp;FORMATO!I1074&amp;"|"&amp;FORMATO!J1074</f>
        <v>NI|900057926|01082022|31122022|2|YURI MAYERLI LADINO|GESTOR DE CONCILIACIONES|yumladino@epssanitas.com|3156459355|NA</v>
      </c>
    </row>
    <row r="1076" spans="1:1" x14ac:dyDescent="0.35">
      <c r="A1076" t="str">
        <f>FORMATO!A1075&amp;"|"&amp;FORMATO!B1075&amp;"|"&amp;FORMATO!C1075&amp;"|"&amp;FORMATO!D1075&amp;"|"&amp;FORMATO!E1075&amp;"|"&amp;FORMATO!F1075&amp;"|"&amp;FORMATO!G1075&amp;"|"&amp;FORMATO!H1075&amp;"|"&amp;FORMATO!I1075&amp;"|"&amp;FORMATO!J1075</f>
        <v>NI|900058218|01082022|30092022|2|LIZBETH CASTRO|GESTOR DE CONCILIACIONES|lijcastro@epssanitas.com|3155825930|NA</v>
      </c>
    </row>
    <row r="1077" spans="1:1" x14ac:dyDescent="0.35">
      <c r="A1077" t="str">
        <f>FORMATO!A1076&amp;"|"&amp;FORMATO!B1076&amp;"|"&amp;FORMATO!C1076&amp;"|"&amp;FORMATO!D1076&amp;"|"&amp;FORMATO!E1076&amp;"|"&amp;FORMATO!F1076&amp;"|"&amp;FORMATO!G1076&amp;"|"&amp;FORMATO!H1076&amp;"|"&amp;FORMATO!I1076&amp;"|"&amp;FORMATO!J1076</f>
        <v>NI|900058443|01072022|31082022|2|CATALINA ISAZA|GESTOR DE CONCILIACIONES|mcisaza@epssanitas.com|3165264758|NA</v>
      </c>
    </row>
    <row r="1078" spans="1:1" x14ac:dyDescent="0.35">
      <c r="A1078" t="str">
        <f>FORMATO!A1077&amp;"|"&amp;FORMATO!B1077&amp;"|"&amp;FORMATO!C1077&amp;"|"&amp;FORMATO!D1077&amp;"|"&amp;FORMATO!E1077&amp;"|"&amp;FORMATO!F1077&amp;"|"&amp;FORMATO!G1077&amp;"|"&amp;FORMATO!H1077&amp;"|"&amp;FORMATO!I1077&amp;"|"&amp;FORMATO!J1077</f>
        <v>NI|900059534|01082022|31082022|2|NATALIA ALVAREZ |GESTOR DE CONCILIACIONES|nalvarez@epssanitas.com|3165294421|NA</v>
      </c>
    </row>
    <row r="1079" spans="1:1" x14ac:dyDescent="0.35">
      <c r="A1079" t="str">
        <f>FORMATO!A1078&amp;"|"&amp;FORMATO!B1078&amp;"|"&amp;FORMATO!C1078&amp;"|"&amp;FORMATO!D1078&amp;"|"&amp;FORMATO!E1078&amp;"|"&amp;FORMATO!F1078&amp;"|"&amp;FORMATO!G1078&amp;"|"&amp;FORMATO!H1078&amp;"|"&amp;FORMATO!I1078&amp;"|"&amp;FORMATO!J1078</f>
        <v>NI|900061048|01062022|30112022|2|MARIA STELLA CONTRERAS|GESTOR DE CONCILIACIONES|mscontreras@epssanitas.com|3176430433|NA</v>
      </c>
    </row>
    <row r="1080" spans="1:1" x14ac:dyDescent="0.35">
      <c r="A1080" t="str">
        <f>FORMATO!A1079&amp;"|"&amp;FORMATO!B1079&amp;"|"&amp;FORMATO!C1079&amp;"|"&amp;FORMATO!D1079&amp;"|"&amp;FORMATO!E1079&amp;"|"&amp;FORMATO!F1079&amp;"|"&amp;FORMATO!G1079&amp;"|"&amp;FORMATO!H1079&amp;"|"&amp;FORMATO!I1079&amp;"|"&amp;FORMATO!J1079</f>
        <v>NI|900062635|01072022|31072022|2|CLAUDIA VALDIVIESO|GESTOR DE CONCILIACIONES|cpvaldivieso@epssanitas.com|3176370274|NA</v>
      </c>
    </row>
    <row r="1081" spans="1:1" x14ac:dyDescent="0.35">
      <c r="A1081" t="str">
        <f>FORMATO!A1080&amp;"|"&amp;FORMATO!B1080&amp;"|"&amp;FORMATO!C1080&amp;"|"&amp;FORMATO!D1080&amp;"|"&amp;FORMATO!E1080&amp;"|"&amp;FORMATO!F1080&amp;"|"&amp;FORMATO!G1080&amp;"|"&amp;FORMATO!H1080&amp;"|"&amp;FORMATO!I1080&amp;"|"&amp;FORMATO!J1080</f>
        <v>NI|900063271|01062022|31102022|2|ALBA RUBY PALOMINO|GESTOR DE CONCILIACIONES|arpalomin@epssanitas.com|3166087266|NA</v>
      </c>
    </row>
    <row r="1082" spans="1:1" x14ac:dyDescent="0.35">
      <c r="A1082" t="str">
        <f>FORMATO!A1081&amp;"|"&amp;FORMATO!B1081&amp;"|"&amp;FORMATO!C1081&amp;"|"&amp;FORMATO!D1081&amp;"|"&amp;FORMATO!E1081&amp;"|"&amp;FORMATO!F1081&amp;"|"&amp;FORMATO!G1081&amp;"|"&amp;FORMATO!H1081&amp;"|"&amp;FORMATO!I1081&amp;"|"&amp;FORMATO!J1081</f>
        <v>NI|900064250|01082022|30112022|2|MONICA MARTÍNEZ PAREDES|GESTOR DE CONCILIACIONES|momartinez@epssanitas.com|3174014336|NA</v>
      </c>
    </row>
    <row r="1083" spans="1:1" x14ac:dyDescent="0.35">
      <c r="A1083" t="str">
        <f>FORMATO!A1082&amp;"|"&amp;FORMATO!B1082&amp;"|"&amp;FORMATO!C1082&amp;"|"&amp;FORMATO!D1082&amp;"|"&amp;FORMATO!E1082&amp;"|"&amp;FORMATO!F1082&amp;"|"&amp;FORMATO!G1082&amp;"|"&amp;FORMATO!H1082&amp;"|"&amp;FORMATO!I1082&amp;"|"&amp;FORMATO!J1082</f>
        <v>NI|900066345|01072022|31122022|2|CLAUDIA VALDIVIESO|GESTOR DE CONCILIACIONES|cpvaldivieso@epssanitas.com|3176370274|NA</v>
      </c>
    </row>
    <row r="1084" spans="1:1" x14ac:dyDescent="0.35">
      <c r="A1084" t="str">
        <f>FORMATO!A1083&amp;"|"&amp;FORMATO!B1083&amp;"|"&amp;FORMATO!C1083&amp;"|"&amp;FORMATO!D1083&amp;"|"&amp;FORMATO!E1083&amp;"|"&amp;FORMATO!F1083&amp;"|"&amp;FORMATO!G1083&amp;"|"&amp;FORMATO!H1083&amp;"|"&amp;FORMATO!I1083&amp;"|"&amp;FORMATO!J1083</f>
        <v>NI|900066347|01082022|31102022|2|MONICA MARTÍNEZ PAREDES|GESTOR DE CONCILIACIONES|momartinez@epssanitas.com|3174014336|NA</v>
      </c>
    </row>
    <row r="1085" spans="1:1" x14ac:dyDescent="0.35">
      <c r="A1085" t="str">
        <f>FORMATO!A1084&amp;"|"&amp;FORMATO!B1084&amp;"|"&amp;FORMATO!C1084&amp;"|"&amp;FORMATO!D1084&amp;"|"&amp;FORMATO!E1084&amp;"|"&amp;FORMATO!F1084&amp;"|"&amp;FORMATO!G1084&amp;"|"&amp;FORMATO!H1084&amp;"|"&amp;FORMATO!I1084&amp;"|"&amp;FORMATO!J1084</f>
        <v>NI|900067136|01062022|31122022|2|CLAUDIA VALDIVIESO|GESTOR DE CONCILIACIONES|cpvaldivieso@epssanitas.com|3176370274|NA</v>
      </c>
    </row>
    <row r="1086" spans="1:1" x14ac:dyDescent="0.35">
      <c r="A1086" t="str">
        <f>FORMATO!A1085&amp;"|"&amp;FORMATO!B1085&amp;"|"&amp;FORMATO!C1085&amp;"|"&amp;FORMATO!D1085&amp;"|"&amp;FORMATO!E1085&amp;"|"&amp;FORMATO!F1085&amp;"|"&amp;FORMATO!G1085&amp;"|"&amp;FORMATO!H1085&amp;"|"&amp;FORMATO!I1085&amp;"|"&amp;FORMATO!J1085</f>
        <v>NI|900067169|01082022|31102022|2|MONICA MARTÍNEZ PAREDES|GESTOR DE CONCILIACIONES|momartinez@epssanitas.com|3174014336|NA</v>
      </c>
    </row>
    <row r="1087" spans="1:1" x14ac:dyDescent="0.35">
      <c r="A1087" t="str">
        <f>FORMATO!A1086&amp;"|"&amp;FORMATO!B1086&amp;"|"&amp;FORMATO!C1086&amp;"|"&amp;FORMATO!D1086&amp;"|"&amp;FORMATO!E1086&amp;"|"&amp;FORMATO!F1086&amp;"|"&amp;FORMATO!G1086&amp;"|"&amp;FORMATO!H1086&amp;"|"&amp;FORMATO!I1086&amp;"|"&amp;FORMATO!J1086</f>
        <v>NI|900069163|01082022|31102022|2|CLAUDIA VALDIVIESO|GESTOR DE CONCILIACIONES|cpvaldivieso@epssanitas.com|3176370274|NA</v>
      </c>
    </row>
    <row r="1088" spans="1:1" x14ac:dyDescent="0.35">
      <c r="A1088" t="str">
        <f>FORMATO!A1087&amp;"|"&amp;FORMATO!B1087&amp;"|"&amp;FORMATO!C1087&amp;"|"&amp;FORMATO!D1087&amp;"|"&amp;FORMATO!E1087&amp;"|"&amp;FORMATO!F1087&amp;"|"&amp;FORMATO!G1087&amp;"|"&amp;FORMATO!H1087&amp;"|"&amp;FORMATO!I1087&amp;"|"&amp;FORMATO!J1087</f>
        <v>NI|900071466|01082022|30092022|2|NATALIA MORENO|GESTOR DE CONCILIACIONES|natmoreno@epssanitas.com|3054213451|NA</v>
      </c>
    </row>
    <row r="1089" spans="1:1" x14ac:dyDescent="0.35">
      <c r="A1089" t="str">
        <f>FORMATO!A1088&amp;"|"&amp;FORMATO!B1088&amp;"|"&amp;FORMATO!C1088&amp;"|"&amp;FORMATO!D1088&amp;"|"&amp;FORMATO!E1088&amp;"|"&amp;FORMATO!F1088&amp;"|"&amp;FORMATO!G1088&amp;"|"&amp;FORMATO!H1088&amp;"|"&amp;FORMATO!I1088&amp;"|"&amp;FORMATO!J1088</f>
        <v>NI|900073081|01092022|31122022|2|CLAUDIA VALDIVIESO|GESTOR DE CONCILIACIONES|cpvaldivieso@epssanitas.com|3176370274|NA</v>
      </c>
    </row>
    <row r="1090" spans="1:1" x14ac:dyDescent="0.35">
      <c r="A1090" t="str">
        <f>FORMATO!A1089&amp;"|"&amp;FORMATO!B1089&amp;"|"&amp;FORMATO!C1089&amp;"|"&amp;FORMATO!D1089&amp;"|"&amp;FORMATO!E1089&amp;"|"&amp;FORMATO!F1089&amp;"|"&amp;FORMATO!G1089&amp;"|"&amp;FORMATO!H1089&amp;"|"&amp;FORMATO!I1089&amp;"|"&amp;FORMATO!J1089</f>
        <v>NI|900074359|01082022|31122022|2|NATALIA MORENO|GESTOR DE CONCILIACIONES|natmoreno@epssanitas.com|3054213451|NA</v>
      </c>
    </row>
    <row r="1091" spans="1:1" x14ac:dyDescent="0.35">
      <c r="A1091" t="str">
        <f>FORMATO!A1090&amp;"|"&amp;FORMATO!B1090&amp;"|"&amp;FORMATO!C1090&amp;"|"&amp;FORMATO!D1090&amp;"|"&amp;FORMATO!E1090&amp;"|"&amp;FORMATO!F1090&amp;"|"&amp;FORMATO!G1090&amp;"|"&amp;FORMATO!H1090&amp;"|"&amp;FORMATO!I1090&amp;"|"&amp;FORMATO!J1090</f>
        <v>NI|900075758|01082022|31102022|2|MONICA MARTÍNEZ PAREDES|GESTOR DE CONCILIACIONES|momartinez@epssanitas.com|3174014336|NA</v>
      </c>
    </row>
    <row r="1092" spans="1:1" x14ac:dyDescent="0.35">
      <c r="A1092" t="str">
        <f>FORMATO!A1091&amp;"|"&amp;FORMATO!B1091&amp;"|"&amp;FORMATO!C1091&amp;"|"&amp;FORMATO!D1091&amp;"|"&amp;FORMATO!E1091&amp;"|"&amp;FORMATO!F1091&amp;"|"&amp;FORMATO!G1091&amp;"|"&amp;FORMATO!H1091&amp;"|"&amp;FORMATO!I1091&amp;"|"&amp;FORMATO!J1091</f>
        <v>NI|900077520|01092022|30112022|2|OSCAR PARRA|GESTOR DE CONCILIACIONES|oaparra@epssanitas.com|3176430433|NA</v>
      </c>
    </row>
    <row r="1093" spans="1:1" x14ac:dyDescent="0.35">
      <c r="A1093" t="str">
        <f>FORMATO!A1092&amp;"|"&amp;FORMATO!B1092&amp;"|"&amp;FORMATO!C1092&amp;"|"&amp;FORMATO!D1092&amp;"|"&amp;FORMATO!E1092&amp;"|"&amp;FORMATO!F1092&amp;"|"&amp;FORMATO!G1092&amp;"|"&amp;FORMATO!H1092&amp;"|"&amp;FORMATO!I1092&amp;"|"&amp;FORMATO!J1092</f>
        <v>NI|900077584|01062022|31122022|2|GEOVANI SANDOVAL|CONTRALOR REGIONAL CALI|jgsandoval@epssanitas.com|3166087266|NA</v>
      </c>
    </row>
    <row r="1094" spans="1:1" x14ac:dyDescent="0.35">
      <c r="A1094" t="str">
        <f>FORMATO!A1093&amp;"|"&amp;FORMATO!B1093&amp;"|"&amp;FORMATO!C1093&amp;"|"&amp;FORMATO!D1093&amp;"|"&amp;FORMATO!E1093&amp;"|"&amp;FORMATO!F1093&amp;"|"&amp;FORMATO!G1093&amp;"|"&amp;FORMATO!H1093&amp;"|"&amp;FORMATO!I1093&amp;"|"&amp;FORMATO!J1093</f>
        <v>NI|900077651|01092022|31122022|2|MONICA MARTÍNEZ PAREDES|GESTOR DE CONCILIACIONES|momartinez@epssanitas.com|3174014336|NA</v>
      </c>
    </row>
    <row r="1095" spans="1:1" x14ac:dyDescent="0.35">
      <c r="A1095" t="str">
        <f>FORMATO!A1094&amp;"|"&amp;FORMATO!B1094&amp;"|"&amp;FORMATO!C1094&amp;"|"&amp;FORMATO!D1094&amp;"|"&amp;FORMATO!E1094&amp;"|"&amp;FORMATO!F1094&amp;"|"&amp;FORMATO!G1094&amp;"|"&amp;FORMATO!H1094&amp;"|"&amp;FORMATO!I1094&amp;"|"&amp;FORMATO!J1094</f>
        <v>NI|900078685|01092022|31122022|2|MICHAEL GONZALEZ|GESTOR DE CONCILIACIONES|miggonzalez@epssanitas.com|3156459355|NA</v>
      </c>
    </row>
    <row r="1096" spans="1:1" x14ac:dyDescent="0.35">
      <c r="A1096" t="str">
        <f>FORMATO!A1095&amp;"|"&amp;FORMATO!B1095&amp;"|"&amp;FORMATO!C1095&amp;"|"&amp;FORMATO!D1095&amp;"|"&amp;FORMATO!E1095&amp;"|"&amp;FORMATO!F1095&amp;"|"&amp;FORMATO!G1095&amp;"|"&amp;FORMATO!H1095&amp;"|"&amp;FORMATO!I1095&amp;"|"&amp;FORMATO!J1095</f>
        <v>NI|900081301|01082022|31102022|2|CATALINA ISAZA|GESTOR DE CONCILIACIONES|mcisaza@epssanitas.com|3165264758|NA</v>
      </c>
    </row>
    <row r="1097" spans="1:1" x14ac:dyDescent="0.35">
      <c r="A1097" t="str">
        <f>FORMATO!A1096&amp;"|"&amp;FORMATO!B1096&amp;"|"&amp;FORMATO!C1096&amp;"|"&amp;FORMATO!D1096&amp;"|"&amp;FORMATO!E1096&amp;"|"&amp;FORMATO!F1096&amp;"|"&amp;FORMATO!G1096&amp;"|"&amp;FORMATO!H1096&amp;"|"&amp;FORMATO!I1096&amp;"|"&amp;FORMATO!J1096</f>
        <v>NI|900081643|01092022|31102022|2|MARIA STELLA CONTRERAS|GESTOR DE CONCILIACIONES|mscontreras@epssanitas.com|3176430433|NA</v>
      </c>
    </row>
    <row r="1098" spans="1:1" x14ac:dyDescent="0.35">
      <c r="A1098" t="str">
        <f>FORMATO!A1097&amp;"|"&amp;FORMATO!B1097&amp;"|"&amp;FORMATO!C1097&amp;"|"&amp;FORMATO!D1097&amp;"|"&amp;FORMATO!E1097&amp;"|"&amp;FORMATO!F1097&amp;"|"&amp;FORMATO!G1097&amp;"|"&amp;FORMATO!H1097&amp;"|"&amp;FORMATO!I1097&amp;"|"&amp;FORMATO!J1097</f>
        <v>NI|900081746|01082022|30092022|2|DEIVIS DAVID ALBINO BUELVAS|GESTOR DE CONCILIACIONES|ddalbino@epssanitas.com|3153893445|NA</v>
      </c>
    </row>
    <row r="1099" spans="1:1" x14ac:dyDescent="0.35">
      <c r="A1099" t="str">
        <f>FORMATO!A1098&amp;"|"&amp;FORMATO!B1098&amp;"|"&amp;FORMATO!C1098&amp;"|"&amp;FORMATO!D1098&amp;"|"&amp;FORMATO!E1098&amp;"|"&amp;FORMATO!F1098&amp;"|"&amp;FORMATO!G1098&amp;"|"&amp;FORMATO!H1098&amp;"|"&amp;FORMATO!I1098&amp;"|"&amp;FORMATO!J1098</f>
        <v>NI|900082202|01062022|31122022|2|ERIS GUSTAVO GONZALEZ ZARCO|GESTOR DE CONCILIACIONES|erggonzalez@epssanitas.com|3166086817|NA</v>
      </c>
    </row>
    <row r="1100" spans="1:1" x14ac:dyDescent="0.35">
      <c r="A1100" t="str">
        <f>FORMATO!A1099&amp;"|"&amp;FORMATO!B1099&amp;"|"&amp;FORMATO!C1099&amp;"|"&amp;FORMATO!D1099&amp;"|"&amp;FORMATO!E1099&amp;"|"&amp;FORMATO!F1099&amp;"|"&amp;FORMATO!G1099&amp;"|"&amp;FORMATO!H1099&amp;"|"&amp;FORMATO!I1099&amp;"|"&amp;FORMATO!J1099</f>
        <v>NI|900085612|01062022|31072022|2|DEIVIS DAVID ALBINO BUELVAS|GESTOR DE CONCILIACIONES|ddalbino@epssanitas.com|3153893445|NA</v>
      </c>
    </row>
    <row r="1101" spans="1:1" x14ac:dyDescent="0.35">
      <c r="A1101" t="str">
        <f>FORMATO!A1100&amp;"|"&amp;FORMATO!B1100&amp;"|"&amp;FORMATO!C1100&amp;"|"&amp;FORMATO!D1100&amp;"|"&amp;FORMATO!E1100&amp;"|"&amp;FORMATO!F1100&amp;"|"&amp;FORMATO!G1100&amp;"|"&amp;FORMATO!H1100&amp;"|"&amp;FORMATO!I1100&amp;"|"&amp;FORMATO!J1100</f>
        <v>NI|900088052|01072022|31102022|2|MONICA AVILA|GESTOR DE CONCILIACIONES|monavila@epssanitas.com|3156459355|NA</v>
      </c>
    </row>
    <row r="1102" spans="1:1" x14ac:dyDescent="0.35">
      <c r="A1102" t="str">
        <f>FORMATO!A1101&amp;"|"&amp;FORMATO!B1101&amp;"|"&amp;FORMATO!C1101&amp;"|"&amp;FORMATO!D1101&amp;"|"&amp;FORMATO!E1101&amp;"|"&amp;FORMATO!F1101&amp;"|"&amp;FORMATO!G1101&amp;"|"&amp;FORMATO!H1101&amp;"|"&amp;FORMATO!I1101&amp;"|"&amp;FORMATO!J1101</f>
        <v>NI|900090247|01072022|31072022|2|DEIVIS DAVID ALBINO BUELVAS|GESTOR DE CONCILIACIONES|ddalbino@epssanitas.com|3153893445|NA</v>
      </c>
    </row>
    <row r="1103" spans="1:1" x14ac:dyDescent="0.35">
      <c r="A1103" t="str">
        <f>FORMATO!A1102&amp;"|"&amp;FORMATO!B1102&amp;"|"&amp;FORMATO!C1102&amp;"|"&amp;FORMATO!D1102&amp;"|"&amp;FORMATO!E1102&amp;"|"&amp;FORMATO!F1102&amp;"|"&amp;FORMATO!G1102&amp;"|"&amp;FORMATO!H1102&amp;"|"&amp;FORMATO!I1102&amp;"|"&amp;FORMATO!J1102</f>
        <v>NI|900091143|01082022|30092022|2|GEOVANI SANDOVAL|CONTRALOR REGIONAL CALI|jgsandoval@epssanitas.com|3166087266|NA</v>
      </c>
    </row>
    <row r="1104" spans="1:1" x14ac:dyDescent="0.35">
      <c r="A1104" t="str">
        <f>FORMATO!A1103&amp;"|"&amp;FORMATO!B1103&amp;"|"&amp;FORMATO!C1103&amp;"|"&amp;FORMATO!D1103&amp;"|"&amp;FORMATO!E1103&amp;"|"&amp;FORMATO!F1103&amp;"|"&amp;FORMATO!G1103&amp;"|"&amp;FORMATO!H1103&amp;"|"&amp;FORMATO!I1103&amp;"|"&amp;FORMATO!J1103</f>
        <v>NI|900091261|01082022|30092022|2|ERIS GUSTAVO GONZALEZ ZARCO|GESTOR DE CONCILIACIONES|erggonzalez@epssanitas.com|3166086817|NA</v>
      </c>
    </row>
    <row r="1105" spans="1:1" x14ac:dyDescent="0.35">
      <c r="A1105" t="str">
        <f>FORMATO!A1104&amp;"|"&amp;FORMATO!B1104&amp;"|"&amp;FORMATO!C1104&amp;"|"&amp;FORMATO!D1104&amp;"|"&amp;FORMATO!E1104&amp;"|"&amp;FORMATO!F1104&amp;"|"&amp;FORMATO!G1104&amp;"|"&amp;FORMATO!H1104&amp;"|"&amp;FORMATO!I1104&amp;"|"&amp;FORMATO!J1104</f>
        <v>NI|900094112|01082022|31102022|2|CLAUDIA VALDIVIESO|GESTOR DE CONCILIACIONES|cpvaldivieso@epssanitas.com|3176370274|NA</v>
      </c>
    </row>
    <row r="1106" spans="1:1" x14ac:dyDescent="0.35">
      <c r="A1106" t="str">
        <f>FORMATO!A1105&amp;"|"&amp;FORMATO!B1105&amp;"|"&amp;FORMATO!C1105&amp;"|"&amp;FORMATO!D1105&amp;"|"&amp;FORMATO!E1105&amp;"|"&amp;FORMATO!F1105&amp;"|"&amp;FORMATO!G1105&amp;"|"&amp;FORMATO!H1105&amp;"|"&amp;FORMATO!I1105&amp;"|"&amp;FORMATO!J1105</f>
        <v>NI|900094475|01082022|31102022|2|MICHAEL GONZALEZ|GESTOR DE CONCILIACIONES|miggonzalez@epssanitas.com|3156459355|NA</v>
      </c>
    </row>
    <row r="1107" spans="1:1" x14ac:dyDescent="0.35">
      <c r="A1107" t="str">
        <f>FORMATO!A1106&amp;"|"&amp;FORMATO!B1106&amp;"|"&amp;FORMATO!C1106&amp;"|"&amp;FORMATO!D1106&amp;"|"&amp;FORMATO!E1106&amp;"|"&amp;FORMATO!F1106&amp;"|"&amp;FORMATO!G1106&amp;"|"&amp;FORMATO!H1106&amp;"|"&amp;FORMATO!I1106&amp;"|"&amp;FORMATO!J1106</f>
        <v>NI|900095253|01082022|31102022|2|MICHAEL GONZALEZ|GESTOR DE CONCILIACIONES|miggonzalez@epssanitas.com|3156459355|NA</v>
      </c>
    </row>
    <row r="1108" spans="1:1" x14ac:dyDescent="0.35">
      <c r="A1108" t="str">
        <f>FORMATO!A1107&amp;"|"&amp;FORMATO!B1107&amp;"|"&amp;FORMATO!C1107&amp;"|"&amp;FORMATO!D1107&amp;"|"&amp;FORMATO!E1107&amp;"|"&amp;FORMATO!F1107&amp;"|"&amp;FORMATO!G1107&amp;"|"&amp;FORMATO!H1107&amp;"|"&amp;FORMATO!I1107&amp;"|"&amp;FORMATO!J1107</f>
        <v>NI|900096152|01082022|31102022|2|PAOLA PITO|GESTOR DE CONCILIACIONES|sppito@epssanitas.com|3153798843|NA</v>
      </c>
    </row>
    <row r="1109" spans="1:1" x14ac:dyDescent="0.35">
      <c r="A1109" t="str">
        <f>FORMATO!A1108&amp;"|"&amp;FORMATO!B1108&amp;"|"&amp;FORMATO!C1108&amp;"|"&amp;FORMATO!D1108&amp;"|"&amp;FORMATO!E1108&amp;"|"&amp;FORMATO!F1108&amp;"|"&amp;FORMATO!G1108&amp;"|"&amp;FORMATO!H1108&amp;"|"&amp;FORMATO!I1108&amp;"|"&amp;FORMATO!J1108</f>
        <v>NI|900097490|01082022|31102022|2|MONICA MARTÍNEZ PAREDES|GESTOR DE CONCILIACIONES|momartinez@epssanitas.com|3174014336|NA</v>
      </c>
    </row>
    <row r="1110" spans="1:1" x14ac:dyDescent="0.35">
      <c r="A1110" t="str">
        <f>FORMATO!A1109&amp;"|"&amp;FORMATO!B1109&amp;"|"&amp;FORMATO!C1109&amp;"|"&amp;FORMATO!D1109&amp;"|"&amp;FORMATO!E1109&amp;"|"&amp;FORMATO!F1109&amp;"|"&amp;FORMATO!G1109&amp;"|"&amp;FORMATO!H1109&amp;"|"&amp;FORMATO!I1109&amp;"|"&amp;FORMATO!J1109</f>
        <v>NI|900098476|01072022|31082022|2|NATALIA OIDOR|GESTOR DE CONCILIACIONES|neoidor@epssanitas.com|3156459355|NA</v>
      </c>
    </row>
    <row r="1111" spans="1:1" x14ac:dyDescent="0.35">
      <c r="A1111" t="str">
        <f>FORMATO!A1110&amp;"|"&amp;FORMATO!B1110&amp;"|"&amp;FORMATO!C1110&amp;"|"&amp;FORMATO!D1110&amp;"|"&amp;FORMATO!E1110&amp;"|"&amp;FORMATO!F1110&amp;"|"&amp;FORMATO!G1110&amp;"|"&amp;FORMATO!H1110&amp;"|"&amp;FORMATO!I1110&amp;"|"&amp;FORMATO!J1110</f>
        <v>NI|900098853|01072022|31072022|2|ERIS GUSTAVO GONZALEZ ZARCO|GESTOR DE CONCILIACIONES|erggonzalez@epssanitas.com|3166086817|NA</v>
      </c>
    </row>
    <row r="1112" spans="1:1" x14ac:dyDescent="0.35">
      <c r="A1112" t="str">
        <f>FORMATO!A1111&amp;"|"&amp;FORMATO!B1111&amp;"|"&amp;FORMATO!C1111&amp;"|"&amp;FORMATO!D1111&amp;"|"&amp;FORMATO!E1111&amp;"|"&amp;FORMATO!F1111&amp;"|"&amp;FORMATO!G1111&amp;"|"&amp;FORMATO!H1111&amp;"|"&amp;FORMATO!I1111&amp;"|"&amp;FORMATO!J1111</f>
        <v>NI|900099192|01092022|30112022|2|OSCAR PARRA|GESTOR DE CONCILIACIONES|oaparra@epssanitas.com|3176430433|NA</v>
      </c>
    </row>
    <row r="1113" spans="1:1" x14ac:dyDescent="0.35">
      <c r="A1113" t="str">
        <f>FORMATO!A1112&amp;"|"&amp;FORMATO!B1112&amp;"|"&amp;FORMATO!C1112&amp;"|"&amp;FORMATO!D1112&amp;"|"&amp;FORMATO!E1112&amp;"|"&amp;FORMATO!F1112&amp;"|"&amp;FORMATO!G1112&amp;"|"&amp;FORMATO!H1112&amp;"|"&amp;FORMATO!I1112&amp;"|"&amp;FORMATO!J1112</f>
        <v>NI|900101736|01082022|31102022|2|MONICA MARTÍNEZ PAREDES|GESTOR DE CONCILIACIONES|momartinez@epssanitas.com|3174014336|NA</v>
      </c>
    </row>
    <row r="1114" spans="1:1" x14ac:dyDescent="0.35">
      <c r="A1114" t="str">
        <f>FORMATO!A1113&amp;"|"&amp;FORMATO!B1113&amp;"|"&amp;FORMATO!C1113&amp;"|"&amp;FORMATO!D1113&amp;"|"&amp;FORMATO!E1113&amp;"|"&amp;FORMATO!F1113&amp;"|"&amp;FORMATO!G1113&amp;"|"&amp;FORMATO!H1113&amp;"|"&amp;FORMATO!I1113&amp;"|"&amp;FORMATO!J1113</f>
        <v>NI|900106018|01062022|31102022|2|YURI MAYERLI LADINO|GESTOR DE CONCILIACIONES|yumladino@epssanitas.com|3156459355|NA</v>
      </c>
    </row>
    <row r="1115" spans="1:1" x14ac:dyDescent="0.35">
      <c r="A1115" t="str">
        <f>FORMATO!A1114&amp;"|"&amp;FORMATO!B1114&amp;"|"&amp;FORMATO!C1114&amp;"|"&amp;FORMATO!D1114&amp;"|"&amp;FORMATO!E1114&amp;"|"&amp;FORMATO!F1114&amp;"|"&amp;FORMATO!G1114&amp;"|"&amp;FORMATO!H1114&amp;"|"&amp;FORMATO!I1114&amp;"|"&amp;FORMATO!J1114</f>
        <v>NI|900108282|01092022|31122022|2|CAROLINA MURILLO|GESTOR DE CONCILIACIONES|cmurillo@epssanitas.com|3155830564|NA</v>
      </c>
    </row>
    <row r="1116" spans="1:1" x14ac:dyDescent="0.35">
      <c r="A1116" t="str">
        <f>FORMATO!A1115&amp;"|"&amp;FORMATO!B1115&amp;"|"&amp;FORMATO!C1115&amp;"|"&amp;FORMATO!D1115&amp;"|"&amp;FORMATO!E1115&amp;"|"&amp;FORMATO!F1115&amp;"|"&amp;FORMATO!G1115&amp;"|"&amp;FORMATO!H1115&amp;"|"&amp;FORMATO!I1115&amp;"|"&amp;FORMATO!J1115</f>
        <v>NI|900109669|01062022|30092022|2|MONICA AVILA|GESTOR DE CONCILIACIONES|monavila@epssanitas.com|3156459355|NA</v>
      </c>
    </row>
    <row r="1117" spans="1:1" x14ac:dyDescent="0.35">
      <c r="A1117" t="str">
        <f>FORMATO!A1116&amp;"|"&amp;FORMATO!B1116&amp;"|"&amp;FORMATO!C1116&amp;"|"&amp;FORMATO!D1116&amp;"|"&amp;FORMATO!E1116&amp;"|"&amp;FORMATO!F1116&amp;"|"&amp;FORMATO!G1116&amp;"|"&amp;FORMATO!H1116&amp;"|"&amp;FORMATO!I1116&amp;"|"&amp;FORMATO!J1116</f>
        <v>NI|900109866|01072022|31102022|2|LIZBETH CASTRO|GESTOR DE CONCILIACIONES|lijcastro@epssanitas.com|3155825930|NA</v>
      </c>
    </row>
    <row r="1118" spans="1:1" x14ac:dyDescent="0.35">
      <c r="A1118" t="str">
        <f>FORMATO!A1117&amp;"|"&amp;FORMATO!B1117&amp;"|"&amp;FORMATO!C1117&amp;"|"&amp;FORMATO!D1117&amp;"|"&amp;FORMATO!E1117&amp;"|"&amp;FORMATO!F1117&amp;"|"&amp;FORMATO!G1117&amp;"|"&amp;FORMATO!H1117&amp;"|"&amp;FORMATO!I1117&amp;"|"&amp;FORMATO!J1117</f>
        <v>NI|900110940|01072022|31102022|2|PAOLA PITO|GESTOR DE CONCILIACIONES|sppito@epssanitas.com|3153798843|NA</v>
      </c>
    </row>
    <row r="1119" spans="1:1" x14ac:dyDescent="0.35">
      <c r="A1119" t="str">
        <f>FORMATO!A1118&amp;"|"&amp;FORMATO!B1118&amp;"|"&amp;FORMATO!C1118&amp;"|"&amp;FORMATO!D1118&amp;"|"&amp;FORMATO!E1118&amp;"|"&amp;FORMATO!F1118&amp;"|"&amp;FORMATO!G1118&amp;"|"&amp;FORMATO!H1118&amp;"|"&amp;FORMATO!I1118&amp;"|"&amp;FORMATO!J1118</f>
        <v>NI|900112351|01082022|30092022|2|CLAUDIA VALDIVIESO|GESTOR DE CONCILIACIONES|cpvaldivieso@epssanitas.com|3176370274|NA</v>
      </c>
    </row>
    <row r="1120" spans="1:1" x14ac:dyDescent="0.35">
      <c r="A1120" t="str">
        <f>FORMATO!A1119&amp;"|"&amp;FORMATO!B1119&amp;"|"&amp;FORMATO!C1119&amp;"|"&amp;FORMATO!D1119&amp;"|"&amp;FORMATO!E1119&amp;"|"&amp;FORMATO!F1119&amp;"|"&amp;FORMATO!G1119&amp;"|"&amp;FORMATO!H1119&amp;"|"&amp;FORMATO!I1119&amp;"|"&amp;FORMATO!J1119</f>
        <v>NI|900112364|01082022|30112022|2|DEIVIS DAVID ALBINO BUELVAS|GESTOR DE CONCILIACIONES|ddalbino@epssanitas.com|3153893445|NA</v>
      </c>
    </row>
    <row r="1121" spans="1:1" x14ac:dyDescent="0.35">
      <c r="A1121" t="str">
        <f>FORMATO!A1120&amp;"|"&amp;FORMATO!B1120&amp;"|"&amp;FORMATO!C1120&amp;"|"&amp;FORMATO!D1120&amp;"|"&amp;FORMATO!E1120&amp;"|"&amp;FORMATO!F1120&amp;"|"&amp;FORMATO!G1120&amp;"|"&amp;FORMATO!H1120&amp;"|"&amp;FORMATO!I1120&amp;"|"&amp;FORMATO!J1120</f>
        <v>NI|900112820|01072022|30112022|2|NATALIA MORENO|GESTOR DE CONCILIACIONES|natmoreno@epssanitas.com|3054213451|NA</v>
      </c>
    </row>
    <row r="1122" spans="1:1" x14ac:dyDescent="0.35">
      <c r="A1122" t="str">
        <f>FORMATO!A1121&amp;"|"&amp;FORMATO!B1121&amp;"|"&amp;FORMATO!C1121&amp;"|"&amp;FORMATO!D1121&amp;"|"&amp;FORMATO!E1121&amp;"|"&amp;FORMATO!F1121&amp;"|"&amp;FORMATO!G1121&amp;"|"&amp;FORMATO!H1121&amp;"|"&amp;FORMATO!I1121&amp;"|"&amp;FORMATO!J1121</f>
        <v>NI|900113518|01102022|31122022|2|CLAUDIA VALDIVIESO|GESTOR DE CONCILIACIONES|cpvaldivieso@epssanitas.com|3176370274|NA</v>
      </c>
    </row>
    <row r="1123" spans="1:1" x14ac:dyDescent="0.35">
      <c r="A1123" t="str">
        <f>FORMATO!A1122&amp;"|"&amp;FORMATO!B1122&amp;"|"&amp;FORMATO!C1122&amp;"|"&amp;FORMATO!D1122&amp;"|"&amp;FORMATO!E1122&amp;"|"&amp;FORMATO!F1122&amp;"|"&amp;FORMATO!G1122&amp;"|"&amp;FORMATO!H1122&amp;"|"&amp;FORMATO!I1122&amp;"|"&amp;FORMATO!J1122</f>
        <v>NI|900115642|01082022|31102022|2|MONICA MARTÍNEZ PAREDES|GESTOR DE CONCILIACIONES|momartinez@epssanitas.com|3174014336|NA</v>
      </c>
    </row>
    <row r="1124" spans="1:1" x14ac:dyDescent="0.35">
      <c r="A1124" t="str">
        <f>FORMATO!A1123&amp;"|"&amp;FORMATO!B1123&amp;"|"&amp;FORMATO!C1123&amp;"|"&amp;FORMATO!D1123&amp;"|"&amp;FORMATO!E1123&amp;"|"&amp;FORMATO!F1123&amp;"|"&amp;FORMATO!G1123&amp;"|"&amp;FORMATO!H1123&amp;"|"&amp;FORMATO!I1123&amp;"|"&amp;FORMATO!J1123</f>
        <v>NI|900116413|01072022|31102022|2|CAROLINA MURILLO|GESTOR DE CONCILIACIONES|cmurillo@epssanitas.com|3155830564|NA</v>
      </c>
    </row>
    <row r="1125" spans="1:1" x14ac:dyDescent="0.35">
      <c r="A1125" t="str">
        <f>FORMATO!A1124&amp;"|"&amp;FORMATO!B1124&amp;"|"&amp;FORMATO!C1124&amp;"|"&amp;FORMATO!D1124&amp;"|"&amp;FORMATO!E1124&amp;"|"&amp;FORMATO!F1124&amp;"|"&amp;FORMATO!G1124&amp;"|"&amp;FORMATO!H1124&amp;"|"&amp;FORMATO!I1124&amp;"|"&amp;FORMATO!J1124</f>
        <v>NI|900118059|01082022|31082022|2|INGRID STEFANIA DIAZ|GESTOR DE CONCILIACIONES|isdiaz@epssanitas.com|3164602324|NA</v>
      </c>
    </row>
    <row r="1126" spans="1:1" x14ac:dyDescent="0.35">
      <c r="A1126" t="str">
        <f>FORMATO!A1125&amp;"|"&amp;FORMATO!B1125&amp;"|"&amp;FORMATO!C1125&amp;"|"&amp;FORMATO!D1125&amp;"|"&amp;FORMATO!E1125&amp;"|"&amp;FORMATO!F1125&amp;"|"&amp;FORMATO!G1125&amp;"|"&amp;FORMATO!H1125&amp;"|"&amp;FORMATO!I1125&amp;"|"&amp;FORMATO!J1125</f>
        <v>NI|900118500|01092022|31102022|2|MARIA STELLA CONTRERAS|GESTOR DE CONCILIACIONES|mscontreras@epssanitas.com|3176430433|NA</v>
      </c>
    </row>
    <row r="1127" spans="1:1" x14ac:dyDescent="0.35">
      <c r="A1127" t="str">
        <f>FORMATO!A1126&amp;"|"&amp;FORMATO!B1126&amp;"|"&amp;FORMATO!C1126&amp;"|"&amp;FORMATO!D1126&amp;"|"&amp;FORMATO!E1126&amp;"|"&amp;FORMATO!F1126&amp;"|"&amp;FORMATO!G1126&amp;"|"&amp;FORMATO!H1126&amp;"|"&amp;FORMATO!I1126&amp;"|"&amp;FORMATO!J1126</f>
        <v>NI|900120098|01072022|30092022|2|ERIS GUSTAVO GONZALEZ ZARCO|GESTOR DE CONCILIACIONES|erggonzalez@epssanitas.com|3166086817|NA</v>
      </c>
    </row>
    <row r="1128" spans="1:1" x14ac:dyDescent="0.35">
      <c r="A1128" t="str">
        <f>FORMATO!A1127&amp;"|"&amp;FORMATO!B1127&amp;"|"&amp;FORMATO!C1127&amp;"|"&amp;FORMATO!D1127&amp;"|"&amp;FORMATO!E1127&amp;"|"&amp;FORMATO!F1127&amp;"|"&amp;FORMATO!G1127&amp;"|"&amp;FORMATO!H1127&amp;"|"&amp;FORMATO!I1127&amp;"|"&amp;FORMATO!J1127</f>
        <v>NI|900121152|01062022|31122022|2|CAROLINA MURILLO|GESTOR DE CONCILIACIONES|cmurillo@epssanitas.com|3155830564|NA</v>
      </c>
    </row>
    <row r="1129" spans="1:1" x14ac:dyDescent="0.35">
      <c r="A1129" t="str">
        <f>FORMATO!A1128&amp;"|"&amp;FORMATO!B1128&amp;"|"&amp;FORMATO!C1128&amp;"|"&amp;FORMATO!D1128&amp;"|"&amp;FORMATO!E1128&amp;"|"&amp;FORMATO!F1128&amp;"|"&amp;FORMATO!G1128&amp;"|"&amp;FORMATO!H1128&amp;"|"&amp;FORMATO!I1128&amp;"|"&amp;FORMATO!J1128</f>
        <v>NI|900122524|01082022|30092022|2|CAROLINA MURILLO|GESTOR DE CONCILIACIONES|cmurillo@epssanitas.com|3155830564|NA</v>
      </c>
    </row>
    <row r="1130" spans="1:1" x14ac:dyDescent="0.35">
      <c r="A1130" t="str">
        <f>FORMATO!A1129&amp;"|"&amp;FORMATO!B1129&amp;"|"&amp;FORMATO!C1129&amp;"|"&amp;FORMATO!D1129&amp;"|"&amp;FORMATO!E1129&amp;"|"&amp;FORMATO!F1129&amp;"|"&amp;FORMATO!G1129&amp;"|"&amp;FORMATO!H1129&amp;"|"&amp;FORMATO!I1129&amp;"|"&amp;FORMATO!J1129</f>
        <v>NI|900123436|01082022|31102022|2|MARY LUZ LOPEZ|GESTOR DE CONCILIACIONES|mallopez@epssanitas.com|3156459355|NA</v>
      </c>
    </row>
    <row r="1131" spans="1:1" x14ac:dyDescent="0.35">
      <c r="A1131" t="str">
        <f>FORMATO!A1130&amp;"|"&amp;FORMATO!B1130&amp;"|"&amp;FORMATO!C1130&amp;"|"&amp;FORMATO!D1130&amp;"|"&amp;FORMATO!E1130&amp;"|"&amp;FORMATO!F1130&amp;"|"&amp;FORMATO!G1130&amp;"|"&amp;FORMATO!H1130&amp;"|"&amp;FORMATO!I1130&amp;"|"&amp;FORMATO!J1130</f>
        <v>NI|900123612|01072022|31102022|2|MARIA STELLA CONTRERAS|GESTOR DE CONCILIACIONES|mscontreras@epssanitas.com|3176430433|NA</v>
      </c>
    </row>
    <row r="1132" spans="1:1" x14ac:dyDescent="0.35">
      <c r="A1132" t="str">
        <f>FORMATO!A1131&amp;"|"&amp;FORMATO!B1131&amp;"|"&amp;FORMATO!C1131&amp;"|"&amp;FORMATO!D1131&amp;"|"&amp;FORMATO!E1131&amp;"|"&amp;FORMATO!F1131&amp;"|"&amp;FORMATO!G1131&amp;"|"&amp;FORMATO!H1131&amp;"|"&amp;FORMATO!I1131&amp;"|"&amp;FORMATO!J1131</f>
        <v>NI|900124603|01082022|31102022|2|ALBA RUBY PALOMINO|GESTOR DE CONCILIACIONES|arpalomin@epssanitas.com|3166087266|NA</v>
      </c>
    </row>
    <row r="1133" spans="1:1" x14ac:dyDescent="0.35">
      <c r="A1133" t="str">
        <f>FORMATO!A1132&amp;"|"&amp;FORMATO!B1132&amp;"|"&amp;FORMATO!C1132&amp;"|"&amp;FORMATO!D1132&amp;"|"&amp;FORMATO!E1132&amp;"|"&amp;FORMATO!F1132&amp;"|"&amp;FORMATO!G1132&amp;"|"&amp;FORMATO!H1132&amp;"|"&amp;FORMATO!I1132&amp;"|"&amp;FORMATO!J1132</f>
        <v>NI|900124689|01072022|31102022|2|NATALIA MORENO|GESTOR DE CONCILIACIONES|natmoreno@epssanitas.com|3156459355|NA</v>
      </c>
    </row>
    <row r="1134" spans="1:1" x14ac:dyDescent="0.35">
      <c r="A1134" t="str">
        <f>FORMATO!A1133&amp;"|"&amp;FORMATO!B1133&amp;"|"&amp;FORMATO!C1133&amp;"|"&amp;FORMATO!D1133&amp;"|"&amp;FORMATO!E1133&amp;"|"&amp;FORMATO!F1133&amp;"|"&amp;FORMATO!G1133&amp;"|"&amp;FORMATO!H1133&amp;"|"&amp;FORMATO!I1133&amp;"|"&amp;FORMATO!J1133</f>
        <v>NI|900124874|01082022|31102022|2|CLAUDIA VALDIVIESO|GESTOR DE CONCILIACIONES|cpvaldivieso@epssanitas.com|3176370274|NA</v>
      </c>
    </row>
    <row r="1135" spans="1:1" x14ac:dyDescent="0.35">
      <c r="A1135" t="str">
        <f>FORMATO!A1134&amp;"|"&amp;FORMATO!B1134&amp;"|"&amp;FORMATO!C1134&amp;"|"&amp;FORMATO!D1134&amp;"|"&amp;FORMATO!E1134&amp;"|"&amp;FORMATO!F1134&amp;"|"&amp;FORMATO!G1134&amp;"|"&amp;FORMATO!H1134&amp;"|"&amp;FORMATO!I1134&amp;"|"&amp;FORMATO!J1134</f>
        <v>NI|900125582|01092022|30112022|2|ALBA RUBY PALOMINO|GESTOR DE CONCILIACIONES|arpalomin@epssanitas.com|3166087266|NA</v>
      </c>
    </row>
    <row r="1136" spans="1:1" x14ac:dyDescent="0.35">
      <c r="A1136" t="str">
        <f>FORMATO!A1135&amp;"|"&amp;FORMATO!B1135&amp;"|"&amp;FORMATO!C1135&amp;"|"&amp;FORMATO!D1135&amp;"|"&amp;FORMATO!E1135&amp;"|"&amp;FORMATO!F1135&amp;"|"&amp;FORMATO!G1135&amp;"|"&amp;FORMATO!H1135&amp;"|"&amp;FORMATO!I1135&amp;"|"&amp;FORMATO!J1135</f>
        <v>NI|900126464|01072022|30092022|2|GEOVANI SANDOVAL|CONTRALOR REGIONAL CALI|jgsandoval@epssanitas.com|3166087266|NA</v>
      </c>
    </row>
    <row r="1137" spans="1:1" x14ac:dyDescent="0.35">
      <c r="A1137" t="str">
        <f>FORMATO!A1136&amp;"|"&amp;FORMATO!B1136&amp;"|"&amp;FORMATO!C1136&amp;"|"&amp;FORMATO!D1136&amp;"|"&amp;FORMATO!E1136&amp;"|"&amp;FORMATO!F1136&amp;"|"&amp;FORMATO!G1136&amp;"|"&amp;FORMATO!H1136&amp;"|"&amp;FORMATO!I1136&amp;"|"&amp;FORMATO!J1136</f>
        <v>NI|900126676|01082022|30112022|2|CAROLINA MURILLO|GESTOR DE CONCILIACIONES|cmurillo@epssanitas.com|3155830564|NA</v>
      </c>
    </row>
    <row r="1138" spans="1:1" x14ac:dyDescent="0.35">
      <c r="A1138" t="str">
        <f>FORMATO!A1137&amp;"|"&amp;FORMATO!B1137&amp;"|"&amp;FORMATO!C1137&amp;"|"&amp;FORMATO!D1137&amp;"|"&amp;FORMATO!E1137&amp;"|"&amp;FORMATO!F1137&amp;"|"&amp;FORMATO!G1137&amp;"|"&amp;FORMATO!H1137&amp;"|"&amp;FORMATO!I1137&amp;"|"&amp;FORMATO!J1137</f>
        <v>NI|900126794|01092022|31122022|2|ALBA RUBY PALOMINO|GESTOR DE CONCILIACIONES|arpalomin@epssanitas.com|3166087266|NA</v>
      </c>
    </row>
    <row r="1139" spans="1:1" x14ac:dyDescent="0.35">
      <c r="A1139" t="str">
        <f>FORMATO!A1138&amp;"|"&amp;FORMATO!B1138&amp;"|"&amp;FORMATO!C1138&amp;"|"&amp;FORMATO!D1138&amp;"|"&amp;FORMATO!E1138&amp;"|"&amp;FORMATO!F1138&amp;"|"&amp;FORMATO!G1138&amp;"|"&amp;FORMATO!H1138&amp;"|"&amp;FORMATO!I1138&amp;"|"&amp;FORMATO!J1138</f>
        <v>NI|900127207|01082022|30112022|2|CAROLINA MURILLO|GESTOR DE CONCILIACIONES|cmurillo@epssanitas.com|3155830564|NA</v>
      </c>
    </row>
    <row r="1140" spans="1:1" x14ac:dyDescent="0.35">
      <c r="A1140" t="str">
        <f>FORMATO!A1139&amp;"|"&amp;FORMATO!B1139&amp;"|"&amp;FORMATO!C1139&amp;"|"&amp;FORMATO!D1139&amp;"|"&amp;FORMATO!E1139&amp;"|"&amp;FORMATO!F1139&amp;"|"&amp;FORMATO!G1139&amp;"|"&amp;FORMATO!H1139&amp;"|"&amp;FORMATO!I1139&amp;"|"&amp;FORMATO!J1139</f>
        <v>NI|900127211|01062022|30092022|2|ALBA RUBY PALOMINO|GESTOR DE CONCILIACIONES|arpalomin@epssanitas.com|3166087266|NA</v>
      </c>
    </row>
    <row r="1141" spans="1:1" x14ac:dyDescent="0.35">
      <c r="A1141" t="str">
        <f>FORMATO!A1140&amp;"|"&amp;FORMATO!B1140&amp;"|"&amp;FORMATO!C1140&amp;"|"&amp;FORMATO!D1140&amp;"|"&amp;FORMATO!E1140&amp;"|"&amp;FORMATO!F1140&amp;"|"&amp;FORMATO!G1140&amp;"|"&amp;FORMATO!H1140&amp;"|"&amp;FORMATO!I1140&amp;"|"&amp;FORMATO!J1140</f>
        <v>NI|900129308|01082022|31102022|2|MARY LUZ LOPEZ|GESTOR DE CONCILIACIONES|mallopez@epssanitas.com|3156459355|NA</v>
      </c>
    </row>
    <row r="1142" spans="1:1" x14ac:dyDescent="0.35">
      <c r="A1142" t="str">
        <f>FORMATO!A1141&amp;"|"&amp;FORMATO!B1141&amp;"|"&amp;FORMATO!C1141&amp;"|"&amp;FORMATO!D1141&amp;"|"&amp;FORMATO!E1141&amp;"|"&amp;FORMATO!F1141&amp;"|"&amp;FORMATO!G1141&amp;"|"&amp;FORMATO!H1141&amp;"|"&amp;FORMATO!I1141&amp;"|"&amp;FORMATO!J1141</f>
        <v>NI|900129475|01092022|30112022|2|OSCAR PARRA|GESTOR DE CONCILIACIONES|oaparra@epssanitas.com|3176430433|NA</v>
      </c>
    </row>
    <row r="1143" spans="1:1" x14ac:dyDescent="0.35">
      <c r="A1143" t="str">
        <f>FORMATO!A1142&amp;"|"&amp;FORMATO!B1142&amp;"|"&amp;FORMATO!C1142&amp;"|"&amp;FORMATO!D1142&amp;"|"&amp;FORMATO!E1142&amp;"|"&amp;FORMATO!F1142&amp;"|"&amp;FORMATO!G1142&amp;"|"&amp;FORMATO!H1142&amp;"|"&amp;FORMATO!I1142&amp;"|"&amp;FORMATO!J1142</f>
        <v>NI|900129891|01102022|31122022|2|CAROLINA MURILLO|GESTOR DE CONCILIACIONES|cmurillo@epssanitas.com|3155830564|NA</v>
      </c>
    </row>
    <row r="1144" spans="1:1" x14ac:dyDescent="0.35">
      <c r="A1144" t="str">
        <f>FORMATO!A1143&amp;"|"&amp;FORMATO!B1143&amp;"|"&amp;FORMATO!C1143&amp;"|"&amp;FORMATO!D1143&amp;"|"&amp;FORMATO!E1143&amp;"|"&amp;FORMATO!F1143&amp;"|"&amp;FORMATO!G1143&amp;"|"&amp;FORMATO!H1143&amp;"|"&amp;FORMATO!I1143&amp;"|"&amp;FORMATO!J1143</f>
        <v>NI|900130671|01072022|30092022|2|MARY LUZ LOPEZ|GESTOR DE CONCILIACIONES|mallopez@epssanitas.com|3156459355|NA</v>
      </c>
    </row>
    <row r="1145" spans="1:1" x14ac:dyDescent="0.35">
      <c r="A1145" t="str">
        <f>FORMATO!A1144&amp;"|"&amp;FORMATO!B1144&amp;"|"&amp;FORMATO!C1144&amp;"|"&amp;FORMATO!D1144&amp;"|"&amp;FORMATO!E1144&amp;"|"&amp;FORMATO!F1144&amp;"|"&amp;FORMATO!G1144&amp;"|"&amp;FORMATO!H1144&amp;"|"&amp;FORMATO!I1144&amp;"|"&amp;FORMATO!J1144</f>
        <v>NI|900131684|01102022|31122022|2|ALBA RUBY PALOMINO|GESTOR DE CONCILIACIONES|arpalomin@epssanitas.com|3166087266|NA</v>
      </c>
    </row>
    <row r="1146" spans="1:1" x14ac:dyDescent="0.35">
      <c r="A1146" t="str">
        <f>FORMATO!A1145&amp;"|"&amp;FORMATO!B1145&amp;"|"&amp;FORMATO!C1145&amp;"|"&amp;FORMATO!D1145&amp;"|"&amp;FORMATO!E1145&amp;"|"&amp;FORMATO!F1145&amp;"|"&amp;FORMATO!G1145&amp;"|"&amp;FORMATO!H1145&amp;"|"&amp;FORMATO!I1145&amp;"|"&amp;FORMATO!J1145</f>
        <v>NI|900133836|01072022|31102022|2|FERNANDO VIVAS|GESTOR DE CONCILIACIONES|fvivas@epssanitas.com|3176430433|NA</v>
      </c>
    </row>
    <row r="1147" spans="1:1" x14ac:dyDescent="0.35">
      <c r="A1147" t="str">
        <f>FORMATO!A1146&amp;"|"&amp;FORMATO!B1146&amp;"|"&amp;FORMATO!C1146&amp;"|"&amp;FORMATO!D1146&amp;"|"&amp;FORMATO!E1146&amp;"|"&amp;FORMATO!F1146&amp;"|"&amp;FORMATO!G1146&amp;"|"&amp;FORMATO!H1146&amp;"|"&amp;FORMATO!I1146&amp;"|"&amp;FORMATO!J1146</f>
        <v>NI|900134576|01082022|30112022|2|ALBA RUBY PALOMINO|GESTOR DE CONCILIACIONES|arpalomin@epssanitas.com|3166087266|NA</v>
      </c>
    </row>
    <row r="1148" spans="1:1" x14ac:dyDescent="0.35">
      <c r="A1148" t="str">
        <f>FORMATO!A1147&amp;"|"&amp;FORMATO!B1147&amp;"|"&amp;FORMATO!C1147&amp;"|"&amp;FORMATO!D1147&amp;"|"&amp;FORMATO!E1147&amp;"|"&amp;FORMATO!F1147&amp;"|"&amp;FORMATO!G1147&amp;"|"&amp;FORMATO!H1147&amp;"|"&amp;FORMATO!I1147&amp;"|"&amp;FORMATO!J1147</f>
        <v>NI|900135676|01082022|31122022|2|ALBA RUBY PALOMINO|GESTOR DE CONCILIACIONES|arpalomin@epssanitas.com|3166087266|NA</v>
      </c>
    </row>
    <row r="1149" spans="1:1" x14ac:dyDescent="0.35">
      <c r="A1149" t="str">
        <f>FORMATO!A1148&amp;"|"&amp;FORMATO!B1148&amp;"|"&amp;FORMATO!C1148&amp;"|"&amp;FORMATO!D1148&amp;"|"&amp;FORMATO!E1148&amp;"|"&amp;FORMATO!F1148&amp;"|"&amp;FORMATO!G1148&amp;"|"&amp;FORMATO!H1148&amp;"|"&amp;FORMATO!I1148&amp;"|"&amp;FORMATO!J1148</f>
        <v>NI|900136865|01082022|30112022|2|CLAUDIA VALDIVIESO|GESTOR DE CONCILIACIONES|cpvaldivieso@epssanitas.com|3176370274|NA</v>
      </c>
    </row>
    <row r="1150" spans="1:1" x14ac:dyDescent="0.35">
      <c r="A1150" t="str">
        <f>FORMATO!A1149&amp;"|"&amp;FORMATO!B1149&amp;"|"&amp;FORMATO!C1149&amp;"|"&amp;FORMATO!D1149&amp;"|"&amp;FORMATO!E1149&amp;"|"&amp;FORMATO!F1149&amp;"|"&amp;FORMATO!G1149&amp;"|"&amp;FORMATO!H1149&amp;"|"&amp;FORMATO!I1149&amp;"|"&amp;FORMATO!J1149</f>
        <v>NI|900136920|01092022|31122022|2|ALBA RUBY PALOMINO|GESTOR DE CONCILIACIONES|arpalomin@epssanitas.com|3166087266|NA</v>
      </c>
    </row>
    <row r="1151" spans="1:1" x14ac:dyDescent="0.35">
      <c r="A1151" t="str">
        <f>FORMATO!A1150&amp;"|"&amp;FORMATO!B1150&amp;"|"&amp;FORMATO!C1150&amp;"|"&amp;FORMATO!D1150&amp;"|"&amp;FORMATO!E1150&amp;"|"&amp;FORMATO!F1150&amp;"|"&amp;FORMATO!G1150&amp;"|"&amp;FORMATO!H1150&amp;"|"&amp;FORMATO!I1150&amp;"|"&amp;FORMATO!J1150</f>
        <v>NI|900137119|01092022|30112022|2|NATALIA MORENO|GESTOR DE CONCILIACIONES|natmoreno@epssanitas.com|3054213451|NA</v>
      </c>
    </row>
    <row r="1152" spans="1:1" x14ac:dyDescent="0.35">
      <c r="A1152" t="str">
        <f>FORMATO!A1151&amp;"|"&amp;FORMATO!B1151&amp;"|"&amp;FORMATO!C1151&amp;"|"&amp;FORMATO!D1151&amp;"|"&amp;FORMATO!E1151&amp;"|"&amp;FORMATO!F1151&amp;"|"&amp;FORMATO!G1151&amp;"|"&amp;FORMATO!H1151&amp;"|"&amp;FORMATO!I1151&amp;"|"&amp;FORMATO!J1151</f>
        <v>NI|900138386|01092022|30112022|2|NATALIA ALVAREZ |GESTOR DE CONCILIACIONES|nalvarez@epssanitas.com|3165294421|NA</v>
      </c>
    </row>
    <row r="1153" spans="1:1" x14ac:dyDescent="0.35">
      <c r="A1153" t="str">
        <f>FORMATO!A1152&amp;"|"&amp;FORMATO!B1152&amp;"|"&amp;FORMATO!C1152&amp;"|"&amp;FORMATO!D1152&amp;"|"&amp;FORMATO!E1152&amp;"|"&amp;FORMATO!F1152&amp;"|"&amp;FORMATO!G1152&amp;"|"&amp;FORMATO!H1152&amp;"|"&amp;FORMATO!I1152&amp;"|"&amp;FORMATO!J1152</f>
        <v>NI|900138649|01082022|31102022|2|DEIVIS DAVID ALBINO BUELVAS|GESTOR DE CONCILIACIONES|ddalbino@epssanitas.com|3153893445|NA</v>
      </c>
    </row>
    <row r="1154" spans="1:1" x14ac:dyDescent="0.35">
      <c r="A1154" t="str">
        <f>FORMATO!A1153&amp;"|"&amp;FORMATO!B1153&amp;"|"&amp;FORMATO!C1153&amp;"|"&amp;FORMATO!D1153&amp;"|"&amp;FORMATO!E1153&amp;"|"&amp;FORMATO!F1153&amp;"|"&amp;FORMATO!G1153&amp;"|"&amp;FORMATO!H1153&amp;"|"&amp;FORMATO!I1153&amp;"|"&amp;FORMATO!J1153</f>
        <v>NI|900138758|01092022|30112022|2|NATALIA ALVAREZ |GESTOR DE CONCILIACIONES|nalvarez@epssanitas.com|3165294421|NA</v>
      </c>
    </row>
    <row r="1155" spans="1:1" x14ac:dyDescent="0.35">
      <c r="A1155" t="str">
        <f>FORMATO!A1154&amp;"|"&amp;FORMATO!B1154&amp;"|"&amp;FORMATO!C1154&amp;"|"&amp;FORMATO!D1154&amp;"|"&amp;FORMATO!E1154&amp;"|"&amp;FORMATO!F1154&amp;"|"&amp;FORMATO!G1154&amp;"|"&amp;FORMATO!H1154&amp;"|"&amp;FORMATO!I1154&amp;"|"&amp;FORMATO!J1154</f>
        <v>NI|900138815|01082022|31102022|2|OSCAR PARRA|GESTOR DE CONCILIACIONES|oaparra@epssanitas.com|3176430433|NA</v>
      </c>
    </row>
    <row r="1156" spans="1:1" x14ac:dyDescent="0.35">
      <c r="A1156" t="str">
        <f>FORMATO!A1155&amp;"|"&amp;FORMATO!B1155&amp;"|"&amp;FORMATO!C1155&amp;"|"&amp;FORMATO!D1155&amp;"|"&amp;FORMATO!E1155&amp;"|"&amp;FORMATO!F1155&amp;"|"&amp;FORMATO!G1155&amp;"|"&amp;FORMATO!H1155&amp;"|"&amp;FORMATO!I1155&amp;"|"&amp;FORMATO!J1155</f>
        <v>NI|900141467|01082022|30092022|2|MONICA MARTÍNEZ PAREDES|GESTOR DE CONCILIACIONES|momartinez@epssanitas.com|3174014336|NA</v>
      </c>
    </row>
    <row r="1157" spans="1:1" x14ac:dyDescent="0.35">
      <c r="A1157" t="str">
        <f>FORMATO!A1156&amp;"|"&amp;FORMATO!B1156&amp;"|"&amp;FORMATO!C1156&amp;"|"&amp;FORMATO!D1156&amp;"|"&amp;FORMATO!E1156&amp;"|"&amp;FORMATO!F1156&amp;"|"&amp;FORMATO!G1156&amp;"|"&amp;FORMATO!H1156&amp;"|"&amp;FORMATO!I1156&amp;"|"&amp;FORMATO!J1156</f>
        <v>NI|900141468|01102022|31122022|2|PAOLA PITO|GESTOR DE CONCILIACIONES|sppito@epssanitas.com|3153798843|NA</v>
      </c>
    </row>
    <row r="1158" spans="1:1" x14ac:dyDescent="0.35">
      <c r="A1158" t="str">
        <f>FORMATO!A1157&amp;"|"&amp;FORMATO!B1157&amp;"|"&amp;FORMATO!C1157&amp;"|"&amp;FORMATO!D1157&amp;"|"&amp;FORMATO!E1157&amp;"|"&amp;FORMATO!F1157&amp;"|"&amp;FORMATO!G1157&amp;"|"&amp;FORMATO!H1157&amp;"|"&amp;FORMATO!I1157&amp;"|"&amp;FORMATO!J1157</f>
        <v>NI|900142282|01082022|31102022|2|MICHAEL GONZALEZ|GESTOR DE CONCILIACIONES|miggonzalez@epssanitas.com|3156459355|NA</v>
      </c>
    </row>
    <row r="1159" spans="1:1" x14ac:dyDescent="0.35">
      <c r="A1159" t="str">
        <f>FORMATO!A1158&amp;"|"&amp;FORMATO!B1158&amp;"|"&amp;FORMATO!C1158&amp;"|"&amp;FORMATO!D1158&amp;"|"&amp;FORMATO!E1158&amp;"|"&amp;FORMATO!F1158&amp;"|"&amp;FORMATO!G1158&amp;"|"&amp;FORMATO!H1158&amp;"|"&amp;FORMATO!I1158&amp;"|"&amp;FORMATO!J1158</f>
        <v>NI|900142446|01062022|31102022|2|CAROLINA MURILLO|GESTOR DE CONCILIACIONES|cmurillo@epssanitas.com|3155830564|NA</v>
      </c>
    </row>
    <row r="1160" spans="1:1" x14ac:dyDescent="0.35">
      <c r="A1160" t="str">
        <f>FORMATO!A1159&amp;"|"&amp;FORMATO!B1159&amp;"|"&amp;FORMATO!C1159&amp;"|"&amp;FORMATO!D1159&amp;"|"&amp;FORMATO!E1159&amp;"|"&amp;FORMATO!F1159&amp;"|"&amp;FORMATO!G1159&amp;"|"&amp;FORMATO!H1159&amp;"|"&amp;FORMATO!I1159&amp;"|"&amp;FORMATO!J1159</f>
        <v>NI|900142579|01072022|31122022|2|ALBA RUBY PALOMINO|GESTOR DE CONCILIACIONES|arpalomin@epssanitas.com|3166087266|NA</v>
      </c>
    </row>
    <row r="1161" spans="1:1" x14ac:dyDescent="0.35">
      <c r="A1161" t="str">
        <f>FORMATO!A1160&amp;"|"&amp;FORMATO!B1160&amp;"|"&amp;FORMATO!C1160&amp;"|"&amp;FORMATO!D1160&amp;"|"&amp;FORMATO!E1160&amp;"|"&amp;FORMATO!F1160&amp;"|"&amp;FORMATO!G1160&amp;"|"&amp;FORMATO!H1160&amp;"|"&amp;FORMATO!I1160&amp;"|"&amp;FORMATO!J1160</f>
        <v>NI|900142999|01082022|31102022|2|GEOVANI SANDOVAL|CONTRALOR REGIONAL CALI|jgsandoval@epssanitas.com|3166087266|NA</v>
      </c>
    </row>
    <row r="1162" spans="1:1" x14ac:dyDescent="0.35">
      <c r="A1162" t="str">
        <f>FORMATO!A1161&amp;"|"&amp;FORMATO!B1161&amp;"|"&amp;FORMATO!C1161&amp;"|"&amp;FORMATO!D1161&amp;"|"&amp;FORMATO!E1161&amp;"|"&amp;FORMATO!F1161&amp;"|"&amp;FORMATO!G1161&amp;"|"&amp;FORMATO!H1161&amp;"|"&amp;FORMATO!I1161&amp;"|"&amp;FORMATO!J1161</f>
        <v>NI|900143799|01082022|31082022|2|CLAUDIA VALDIVIESO|GESTOR DE CONCILIACIONES|cpvaldivieso@epssanitas.com|3176370274|NA</v>
      </c>
    </row>
    <row r="1163" spans="1:1" x14ac:dyDescent="0.35">
      <c r="A1163" t="str">
        <f>FORMATO!A1162&amp;"|"&amp;FORMATO!B1162&amp;"|"&amp;FORMATO!C1162&amp;"|"&amp;FORMATO!D1162&amp;"|"&amp;FORMATO!E1162&amp;"|"&amp;FORMATO!F1162&amp;"|"&amp;FORMATO!G1162&amp;"|"&amp;FORMATO!H1162&amp;"|"&amp;FORMATO!I1162&amp;"|"&amp;FORMATO!J1162</f>
        <v>NI|900143844|01082022|31102022|2|DIEGO MAURICIO MORENO|GESTOR DE CONCILIACIONES|diemmoreno@epssanitas.com|3156459355|NA</v>
      </c>
    </row>
    <row r="1164" spans="1:1" x14ac:dyDescent="0.35">
      <c r="A1164" t="str">
        <f>FORMATO!A1163&amp;"|"&amp;FORMATO!B1163&amp;"|"&amp;FORMATO!C1163&amp;"|"&amp;FORMATO!D1163&amp;"|"&amp;FORMATO!E1163&amp;"|"&amp;FORMATO!F1163&amp;"|"&amp;FORMATO!G1163&amp;"|"&amp;FORMATO!H1163&amp;"|"&amp;FORMATO!I1163&amp;"|"&amp;FORMATO!J1163</f>
        <v>NI|900144968|01082022|31102022|2|INGRID STEFANIA DIAZ|GESTOR DE CONCILIACIONES|isdiaz@epssanitas.com|3164602324|NA</v>
      </c>
    </row>
    <row r="1165" spans="1:1" x14ac:dyDescent="0.35">
      <c r="A1165" t="str">
        <f>FORMATO!A1164&amp;"|"&amp;FORMATO!B1164&amp;"|"&amp;FORMATO!C1164&amp;"|"&amp;FORMATO!D1164&amp;"|"&amp;FORMATO!E1164&amp;"|"&amp;FORMATO!F1164&amp;"|"&amp;FORMATO!G1164&amp;"|"&amp;FORMATO!H1164&amp;"|"&amp;FORMATO!I1164&amp;"|"&amp;FORMATO!J1164</f>
        <v>NI|900145238|01082022|30092022|2|CAROLINA MURILLO|GESTOR DE CONCILIACIONES|cmurillo@epssanitas.com|3155830564|NA</v>
      </c>
    </row>
    <row r="1166" spans="1:1" x14ac:dyDescent="0.35">
      <c r="A1166" t="str">
        <f>FORMATO!A1165&amp;"|"&amp;FORMATO!B1165&amp;"|"&amp;FORMATO!C1165&amp;"|"&amp;FORMATO!D1165&amp;"|"&amp;FORMATO!E1165&amp;"|"&amp;FORMATO!F1165&amp;"|"&amp;FORMATO!G1165&amp;"|"&amp;FORMATO!H1165&amp;"|"&amp;FORMATO!I1165&amp;"|"&amp;FORMATO!J1165</f>
        <v>NI|900145579|01062022|30092022|2|ALBA RUBY PALOMINO|GESTOR DE CONCILIACIONES|arpalomin@epssanitas.com|3166087266|NA</v>
      </c>
    </row>
    <row r="1167" spans="1:1" x14ac:dyDescent="0.35">
      <c r="A1167" t="str">
        <f>FORMATO!A1166&amp;"|"&amp;FORMATO!B1166&amp;"|"&amp;FORMATO!C1166&amp;"|"&amp;FORMATO!D1166&amp;"|"&amp;FORMATO!E1166&amp;"|"&amp;FORMATO!F1166&amp;"|"&amp;FORMATO!G1166&amp;"|"&amp;FORMATO!H1166&amp;"|"&amp;FORMATO!I1166&amp;"|"&amp;FORMATO!J1166</f>
        <v>NI|900145585|01092022|31122022|2|CAROLINA MURILLO|GESTOR DE CONCILIACIONES|cmurillo@epssanitas.com|3155830564|NA</v>
      </c>
    </row>
    <row r="1168" spans="1:1" x14ac:dyDescent="0.35">
      <c r="A1168" t="str">
        <f>FORMATO!A1167&amp;"|"&amp;FORMATO!B1167&amp;"|"&amp;FORMATO!C1167&amp;"|"&amp;FORMATO!D1167&amp;"|"&amp;FORMATO!E1167&amp;"|"&amp;FORMATO!F1167&amp;"|"&amp;FORMATO!G1167&amp;"|"&amp;FORMATO!H1167&amp;"|"&amp;FORMATO!I1167&amp;"|"&amp;FORMATO!J1167</f>
        <v>NI|900145588|01062022|31122022|2|ALBA RUBY PALOMINO|GESTOR DE CONCILIACIONES|arpalomin@epssanitas.com|3166087266|NA</v>
      </c>
    </row>
    <row r="1169" spans="1:1" x14ac:dyDescent="0.35">
      <c r="A1169" t="str">
        <f>FORMATO!A1168&amp;"|"&amp;FORMATO!B1168&amp;"|"&amp;FORMATO!C1168&amp;"|"&amp;FORMATO!D1168&amp;"|"&amp;FORMATO!E1168&amp;"|"&amp;FORMATO!F1168&amp;"|"&amp;FORMATO!G1168&amp;"|"&amp;FORMATO!H1168&amp;"|"&amp;FORMATO!I1168&amp;"|"&amp;FORMATO!J1168</f>
        <v>NI|900145604|01102022|31122022|2|ALBA RUBY PALOMINO|GESTOR DE CONCILIACIONES|arpalomin@epssanitas.com|3166087266|NA</v>
      </c>
    </row>
    <row r="1170" spans="1:1" x14ac:dyDescent="0.35">
      <c r="A1170" t="str">
        <f>FORMATO!A1169&amp;"|"&amp;FORMATO!B1169&amp;"|"&amp;FORMATO!C1169&amp;"|"&amp;FORMATO!D1169&amp;"|"&amp;FORMATO!E1169&amp;"|"&amp;FORMATO!F1169&amp;"|"&amp;FORMATO!G1169&amp;"|"&amp;FORMATO!H1169&amp;"|"&amp;FORMATO!I1169&amp;"|"&amp;FORMATO!J1169</f>
        <v>NI|900145767|01062022|30092022|2|CAROLINA MURILLO|GESTOR DE CONCILIACIONES|cmurillo@epssanitas.com|3155830564|NA</v>
      </c>
    </row>
    <row r="1171" spans="1:1" x14ac:dyDescent="0.35">
      <c r="A1171" t="str">
        <f>FORMATO!A1170&amp;"|"&amp;FORMATO!B1170&amp;"|"&amp;FORMATO!C1170&amp;"|"&amp;FORMATO!D1170&amp;"|"&amp;FORMATO!E1170&amp;"|"&amp;FORMATO!F1170&amp;"|"&amp;FORMATO!G1170&amp;"|"&amp;FORMATO!H1170&amp;"|"&amp;FORMATO!I1170&amp;"|"&amp;FORMATO!J1170</f>
        <v>NI|900146006|01062022|30112022|2|ALBA RUBY PALOMINO|GESTOR DE CONCILIACIONES|arpalomin@epssanitas.com|3166087266|NA</v>
      </c>
    </row>
    <row r="1172" spans="1:1" x14ac:dyDescent="0.35">
      <c r="A1172" t="str">
        <f>FORMATO!A1171&amp;"|"&amp;FORMATO!B1171&amp;"|"&amp;FORMATO!C1171&amp;"|"&amp;FORMATO!D1171&amp;"|"&amp;FORMATO!E1171&amp;"|"&amp;FORMATO!F1171&amp;"|"&amp;FORMATO!G1171&amp;"|"&amp;FORMATO!H1171&amp;"|"&amp;FORMATO!I1171&amp;"|"&amp;FORMATO!J1171</f>
        <v>NI|900146010|01062022|30092022|2|ALBA RUBY PALOMINO|GESTOR DE CONCILIACIONES|arpalomin@epssanitas.com|3166087266|NA</v>
      </c>
    </row>
    <row r="1173" spans="1:1" x14ac:dyDescent="0.35">
      <c r="A1173" t="str">
        <f>FORMATO!A1172&amp;"|"&amp;FORMATO!B1172&amp;"|"&amp;FORMATO!C1172&amp;"|"&amp;FORMATO!D1172&amp;"|"&amp;FORMATO!E1172&amp;"|"&amp;FORMATO!F1172&amp;"|"&amp;FORMATO!G1172&amp;"|"&amp;FORMATO!H1172&amp;"|"&amp;FORMATO!I1172&amp;"|"&amp;FORMATO!J1172</f>
        <v>NI|900146332|01092022|30112022|2|OSCAR PARRA|GESTOR DE CONCILIACIONES|oaparra@epssanitas.com|3176430433|NA</v>
      </c>
    </row>
    <row r="1174" spans="1:1" x14ac:dyDescent="0.35">
      <c r="A1174" t="str">
        <f>FORMATO!A1173&amp;"|"&amp;FORMATO!B1173&amp;"|"&amp;FORMATO!C1173&amp;"|"&amp;FORMATO!D1173&amp;"|"&amp;FORMATO!E1173&amp;"|"&amp;FORMATO!F1173&amp;"|"&amp;FORMATO!G1173&amp;"|"&amp;FORMATO!H1173&amp;"|"&amp;FORMATO!I1173&amp;"|"&amp;FORMATO!J1173</f>
        <v>NI|900146438|01072022|30092022|2|CAROLINA MURILLO|GESTOR DE CONCILIACIONES|cmurillo@epssanitas.com|3155830564|NA</v>
      </c>
    </row>
    <row r="1175" spans="1:1" x14ac:dyDescent="0.35">
      <c r="A1175" t="str">
        <f>FORMATO!A1174&amp;"|"&amp;FORMATO!B1174&amp;"|"&amp;FORMATO!C1174&amp;"|"&amp;FORMATO!D1174&amp;"|"&amp;FORMATO!E1174&amp;"|"&amp;FORMATO!F1174&amp;"|"&amp;FORMATO!G1174&amp;"|"&amp;FORMATO!H1174&amp;"|"&amp;FORMATO!I1174&amp;"|"&amp;FORMATO!J1174</f>
        <v>NI|900148265|01062022|31122022|2|MARIA STELLA CONTRERAS|GESTOR DE CONCILIACIONES|mscontreras@epssanitas.com|3176430433|NA</v>
      </c>
    </row>
    <row r="1176" spans="1:1" x14ac:dyDescent="0.35">
      <c r="A1176" t="str">
        <f>FORMATO!A1175&amp;"|"&amp;FORMATO!B1175&amp;"|"&amp;FORMATO!C1175&amp;"|"&amp;FORMATO!D1175&amp;"|"&amp;FORMATO!E1175&amp;"|"&amp;FORMATO!F1175&amp;"|"&amp;FORMATO!G1175&amp;"|"&amp;FORMATO!H1175&amp;"|"&amp;FORMATO!I1175&amp;"|"&amp;FORMATO!J1175</f>
        <v>NI|900148894|01102022|31122022|2|NATALIA MORENO|GESTOR DE CONCILIACIONES|natmoreno@epssanitas.com|3054213451|NA</v>
      </c>
    </row>
    <row r="1177" spans="1:1" x14ac:dyDescent="0.35">
      <c r="A1177" t="str">
        <f>FORMATO!A1176&amp;"|"&amp;FORMATO!B1176&amp;"|"&amp;FORMATO!C1176&amp;"|"&amp;FORMATO!D1176&amp;"|"&amp;FORMATO!E1176&amp;"|"&amp;FORMATO!F1176&amp;"|"&amp;FORMATO!G1176&amp;"|"&amp;FORMATO!H1176&amp;"|"&amp;FORMATO!I1176&amp;"|"&amp;FORMATO!J1176</f>
        <v>NI|900152996|01082022|31102022|2|YURI MAYERLI LADINO|GESTOR DE CONCILIACIONES|yumladino@epssanitas.com|3156459355|NA</v>
      </c>
    </row>
    <row r="1178" spans="1:1" x14ac:dyDescent="0.35">
      <c r="A1178" t="str">
        <f>FORMATO!A1177&amp;"|"&amp;FORMATO!B1177&amp;"|"&amp;FORMATO!C1177&amp;"|"&amp;FORMATO!D1177&amp;"|"&amp;FORMATO!E1177&amp;"|"&amp;FORMATO!F1177&amp;"|"&amp;FORMATO!G1177&amp;"|"&amp;FORMATO!H1177&amp;"|"&amp;FORMATO!I1177&amp;"|"&amp;FORMATO!J1177</f>
        <v>NI|900153346|01062022|30092022|2|ALBA RUBY PALOMINO|GESTOR DE CONCILIACIONES|arpalomin@epssanitas.com|3166087266|NA</v>
      </c>
    </row>
    <row r="1179" spans="1:1" x14ac:dyDescent="0.35">
      <c r="A1179" t="str">
        <f>FORMATO!A1178&amp;"|"&amp;FORMATO!B1178&amp;"|"&amp;FORMATO!C1178&amp;"|"&amp;FORMATO!D1178&amp;"|"&amp;FORMATO!E1178&amp;"|"&amp;FORMATO!F1178&amp;"|"&amp;FORMATO!G1178&amp;"|"&amp;FORMATO!H1178&amp;"|"&amp;FORMATO!I1178&amp;"|"&amp;FORMATO!J1178</f>
        <v>NI|900154361|01082022|30112022|2|CAROLINA MURILLO|GESTOR DE CONCILIACIONES|cmurillo@epssanitas.com|3155830564|NA</v>
      </c>
    </row>
    <row r="1180" spans="1:1" x14ac:dyDescent="0.35">
      <c r="A1180" t="str">
        <f>FORMATO!A1179&amp;"|"&amp;FORMATO!B1179&amp;"|"&amp;FORMATO!C1179&amp;"|"&amp;FORMATO!D1179&amp;"|"&amp;FORMATO!E1179&amp;"|"&amp;FORMATO!F1179&amp;"|"&amp;FORMATO!G1179&amp;"|"&amp;FORMATO!H1179&amp;"|"&amp;FORMATO!I1179&amp;"|"&amp;FORMATO!J1179</f>
        <v>NI|900157016|01092022|31102022|2|MARIA STELLA CONTRERAS|GESTOR DE CONCILIACIONES|mscontreras@epssanitas.com|3176430433|NA</v>
      </c>
    </row>
    <row r="1181" spans="1:1" x14ac:dyDescent="0.35">
      <c r="A1181" t="str">
        <f>FORMATO!A1180&amp;"|"&amp;FORMATO!B1180&amp;"|"&amp;FORMATO!C1180&amp;"|"&amp;FORMATO!D1180&amp;"|"&amp;FORMATO!E1180&amp;"|"&amp;FORMATO!F1180&amp;"|"&amp;FORMATO!G1180&amp;"|"&amp;FORMATO!H1180&amp;"|"&amp;FORMATO!I1180&amp;"|"&amp;FORMATO!J1180</f>
        <v>NI|900160082|01082022|30092022|2|LIZBETH CASTRO|GESTOR DE CONCILIACIONES|lijcastro@epssanitas.com|3155825930|NA</v>
      </c>
    </row>
    <row r="1182" spans="1:1" x14ac:dyDescent="0.35">
      <c r="A1182" t="str">
        <f>FORMATO!A1181&amp;"|"&amp;FORMATO!B1181&amp;"|"&amp;FORMATO!C1181&amp;"|"&amp;FORMATO!D1181&amp;"|"&amp;FORMATO!E1181&amp;"|"&amp;FORMATO!F1181&amp;"|"&amp;FORMATO!G1181&amp;"|"&amp;FORMATO!H1181&amp;"|"&amp;FORMATO!I1181&amp;"|"&amp;FORMATO!J1181</f>
        <v>NI|900161116|01092022|31102022|2|MARIA STELLA CONTRERAS|GESTOR DE CONCILIACIONES|mscontreras@epssanitas.com|3176430433|NA</v>
      </c>
    </row>
    <row r="1183" spans="1:1" x14ac:dyDescent="0.35">
      <c r="A1183" t="str">
        <f>FORMATO!A1182&amp;"|"&amp;FORMATO!B1182&amp;"|"&amp;FORMATO!C1182&amp;"|"&amp;FORMATO!D1182&amp;"|"&amp;FORMATO!E1182&amp;"|"&amp;FORMATO!F1182&amp;"|"&amp;FORMATO!G1182&amp;"|"&amp;FORMATO!H1182&amp;"|"&amp;FORMATO!I1182&amp;"|"&amp;FORMATO!J1182</f>
        <v>NI|900161856|01102022|31122022|2|DEIVIS DAVID ALBINO BUELVAS|GESTOR DE CONCILIACIONES|ddalbino@epssanitas.com|3153893445|NA</v>
      </c>
    </row>
    <row r="1184" spans="1:1" x14ac:dyDescent="0.35">
      <c r="A1184" t="str">
        <f>FORMATO!A1183&amp;"|"&amp;FORMATO!B1183&amp;"|"&amp;FORMATO!C1183&amp;"|"&amp;FORMATO!D1183&amp;"|"&amp;FORMATO!E1183&amp;"|"&amp;FORMATO!F1183&amp;"|"&amp;FORMATO!G1183&amp;"|"&amp;FORMATO!H1183&amp;"|"&amp;FORMATO!I1183&amp;"|"&amp;FORMATO!J1183</f>
        <v>NI|900162688|01082022|31102022|2|INGRID STEFANIA DIAZ|GESTOR DE CONCILIACIONES|isdiaz@epssanitas.com|3164602324|NA</v>
      </c>
    </row>
    <row r="1185" spans="1:1" x14ac:dyDescent="0.35">
      <c r="A1185" t="str">
        <f>FORMATO!A1184&amp;"|"&amp;FORMATO!B1184&amp;"|"&amp;FORMATO!C1184&amp;"|"&amp;FORMATO!D1184&amp;"|"&amp;FORMATO!E1184&amp;"|"&amp;FORMATO!F1184&amp;"|"&amp;FORMATO!G1184&amp;"|"&amp;FORMATO!H1184&amp;"|"&amp;FORMATO!I1184&amp;"|"&amp;FORMATO!J1184</f>
        <v>NI|900164285|01082022|31102022|2|DEIVIS DAVID ALBINO BUELVAS|GESTOR DE CONCILIACIONES|ddalbino@epssanitas.com|3153893445|NA</v>
      </c>
    </row>
    <row r="1186" spans="1:1" x14ac:dyDescent="0.35">
      <c r="A1186" t="str">
        <f>FORMATO!A1185&amp;"|"&amp;FORMATO!B1185&amp;"|"&amp;FORMATO!C1185&amp;"|"&amp;FORMATO!D1185&amp;"|"&amp;FORMATO!E1185&amp;"|"&amp;FORMATO!F1185&amp;"|"&amp;FORMATO!G1185&amp;"|"&amp;FORMATO!H1185&amp;"|"&amp;FORMATO!I1185&amp;"|"&amp;FORMATO!J1185</f>
        <v>NI|900164576|01082022|31082022|2|CATALINA ISAZA|GESTOR DE CONCILIACIONES|mcisaza@epssanitas.com|3165264758|NA</v>
      </c>
    </row>
    <row r="1187" spans="1:1" x14ac:dyDescent="0.35">
      <c r="A1187" t="str">
        <f>FORMATO!A1186&amp;"|"&amp;FORMATO!B1186&amp;"|"&amp;FORMATO!C1186&amp;"|"&amp;FORMATO!D1186&amp;"|"&amp;FORMATO!E1186&amp;"|"&amp;FORMATO!F1186&amp;"|"&amp;FORMATO!G1186&amp;"|"&amp;FORMATO!H1186&amp;"|"&amp;FORMATO!I1186&amp;"|"&amp;FORMATO!J1186</f>
        <v>NI|900166069|01082022|31102022|2|FERNANDO VIVAS|GESTOR DE CONCILIACIONES|fvivas@epssanitas.com|3176430433|NA</v>
      </c>
    </row>
    <row r="1188" spans="1:1" x14ac:dyDescent="0.35">
      <c r="A1188" t="str">
        <f>FORMATO!A1187&amp;"|"&amp;FORMATO!B1187&amp;"|"&amp;FORMATO!C1187&amp;"|"&amp;FORMATO!D1187&amp;"|"&amp;FORMATO!E1187&amp;"|"&amp;FORMATO!F1187&amp;"|"&amp;FORMATO!G1187&amp;"|"&amp;FORMATO!H1187&amp;"|"&amp;FORMATO!I1187&amp;"|"&amp;FORMATO!J1187</f>
        <v>NI|900166361|01092022|31122022|2|ALBA RUBY PALOMINO|GESTOR DE CONCILIACIONES|arpalomin@epssanitas.com|3166087266|NA</v>
      </c>
    </row>
    <row r="1189" spans="1:1" x14ac:dyDescent="0.35">
      <c r="A1189" t="str">
        <f>FORMATO!A1188&amp;"|"&amp;FORMATO!B1188&amp;"|"&amp;FORMATO!C1188&amp;"|"&amp;FORMATO!D1188&amp;"|"&amp;FORMATO!E1188&amp;"|"&amp;FORMATO!F1188&amp;"|"&amp;FORMATO!G1188&amp;"|"&amp;FORMATO!H1188&amp;"|"&amp;FORMATO!I1188&amp;"|"&amp;FORMATO!J1188</f>
        <v>NI|900167616|01082022|30112022|2|ALBA RUBY PALOMINO|GESTOR DE CONCILIACIONES|arpalomin@epssanitas.com|3166087266|NA</v>
      </c>
    </row>
    <row r="1190" spans="1:1" x14ac:dyDescent="0.35">
      <c r="A1190" t="str">
        <f>FORMATO!A1189&amp;"|"&amp;FORMATO!B1189&amp;"|"&amp;FORMATO!C1189&amp;"|"&amp;FORMATO!D1189&amp;"|"&amp;FORMATO!E1189&amp;"|"&amp;FORMATO!F1189&amp;"|"&amp;FORMATO!G1189&amp;"|"&amp;FORMATO!H1189&amp;"|"&amp;FORMATO!I1189&amp;"|"&amp;FORMATO!J1189</f>
        <v>NI|900168938|01082022|31082022|2|ERIS GUSTAVO GONZALEZ ZARCO|GESTOR DE CONCILIACIONES|erggonzalez@epssanitas.com|3166086817|NA</v>
      </c>
    </row>
    <row r="1191" spans="1:1" x14ac:dyDescent="0.35">
      <c r="A1191" t="str">
        <f>FORMATO!A1190&amp;"|"&amp;FORMATO!B1190&amp;"|"&amp;FORMATO!C1190&amp;"|"&amp;FORMATO!D1190&amp;"|"&amp;FORMATO!E1190&amp;"|"&amp;FORMATO!F1190&amp;"|"&amp;FORMATO!G1190&amp;"|"&amp;FORMATO!H1190&amp;"|"&amp;FORMATO!I1190&amp;"|"&amp;FORMATO!J1190</f>
        <v>NI|900171614|01082022|30092022|2|LIZBETH CASTRO|GESTOR DE CONCILIACIONES|lijcastro@epssanitas.com|3155825930|NA</v>
      </c>
    </row>
    <row r="1192" spans="1:1" x14ac:dyDescent="0.35">
      <c r="A1192" t="str">
        <f>FORMATO!A1191&amp;"|"&amp;FORMATO!B1191&amp;"|"&amp;FORMATO!C1191&amp;"|"&amp;FORMATO!D1191&amp;"|"&amp;FORMATO!E1191&amp;"|"&amp;FORMATO!F1191&amp;"|"&amp;FORMATO!G1191&amp;"|"&amp;FORMATO!H1191&amp;"|"&amp;FORMATO!I1191&amp;"|"&amp;FORMATO!J1191</f>
        <v>NI|900171988|01082022|31102022|2|NATALIA MORENO|GESTOR DE CONCILIACIONES|natmoreno@epssanitas.com|3054213451|NA</v>
      </c>
    </row>
    <row r="1193" spans="1:1" x14ac:dyDescent="0.35">
      <c r="A1193" t="str">
        <f>FORMATO!A1192&amp;"|"&amp;FORMATO!B1192&amp;"|"&amp;FORMATO!C1192&amp;"|"&amp;FORMATO!D1192&amp;"|"&amp;FORMATO!E1192&amp;"|"&amp;FORMATO!F1192&amp;"|"&amp;FORMATO!G1192&amp;"|"&amp;FORMATO!H1192&amp;"|"&amp;FORMATO!I1192&amp;"|"&amp;FORMATO!J1192</f>
        <v>NI|900172686|01102022|31122022|2|MICHAEL GONZALEZ|GESTOR DE CONCILIACIONES|miggonzalez@epssanitas.com|3156459355|NA</v>
      </c>
    </row>
    <row r="1194" spans="1:1" x14ac:dyDescent="0.35">
      <c r="A1194" t="str">
        <f>FORMATO!A1193&amp;"|"&amp;FORMATO!B1193&amp;"|"&amp;FORMATO!C1193&amp;"|"&amp;FORMATO!D1193&amp;"|"&amp;FORMATO!E1193&amp;"|"&amp;FORMATO!F1193&amp;"|"&amp;FORMATO!G1193&amp;"|"&amp;FORMATO!H1193&amp;"|"&amp;FORMATO!I1193&amp;"|"&amp;FORMATO!J1193</f>
        <v>NI|900173178|01082022|31102022|2|MARIA STELLA CONTRERAS|GESTOR DE CONCILIACIONES|mscontreras@epssanitas.com|3176430433|NA</v>
      </c>
    </row>
    <row r="1195" spans="1:1" x14ac:dyDescent="0.35">
      <c r="A1195" t="str">
        <f>FORMATO!A1194&amp;"|"&amp;FORMATO!B1194&amp;"|"&amp;FORMATO!C1194&amp;"|"&amp;FORMATO!D1194&amp;"|"&amp;FORMATO!E1194&amp;"|"&amp;FORMATO!F1194&amp;"|"&amp;FORMATO!G1194&amp;"|"&amp;FORMATO!H1194&amp;"|"&amp;FORMATO!I1194&amp;"|"&amp;FORMATO!J1194</f>
        <v>NI|900173999|01082022|30092022|2|LIZBETH CASTRO|GESTOR DE CONCILIACIONES|lijcastro@epssanitas.com|3155825930|NA</v>
      </c>
    </row>
    <row r="1196" spans="1:1" x14ac:dyDescent="0.35">
      <c r="A1196" t="str">
        <f>FORMATO!A1195&amp;"|"&amp;FORMATO!B1195&amp;"|"&amp;FORMATO!C1195&amp;"|"&amp;FORMATO!D1195&amp;"|"&amp;FORMATO!E1195&amp;"|"&amp;FORMATO!F1195&amp;"|"&amp;FORMATO!G1195&amp;"|"&amp;FORMATO!H1195&amp;"|"&amp;FORMATO!I1195&amp;"|"&amp;FORMATO!J1195</f>
        <v>NI|900175990|01082022|31122022|2|CLAUDIA VALDIVIESO|GESTOR DE CONCILIACIONES|cpvaldivieso@epssanitas.com|3176370274|NA</v>
      </c>
    </row>
    <row r="1197" spans="1:1" x14ac:dyDescent="0.35">
      <c r="A1197" t="str">
        <f>FORMATO!A1196&amp;"|"&amp;FORMATO!B1196&amp;"|"&amp;FORMATO!C1196&amp;"|"&amp;FORMATO!D1196&amp;"|"&amp;FORMATO!E1196&amp;"|"&amp;FORMATO!F1196&amp;"|"&amp;FORMATO!G1196&amp;"|"&amp;FORMATO!H1196&amp;"|"&amp;FORMATO!I1196&amp;"|"&amp;FORMATO!J1196</f>
        <v>NI|900177115|01102022|31122022|2|PAOLA PITO|GESTOR DE CONCILIACIONES|sppito@epssanitas.com|3153798843|NA</v>
      </c>
    </row>
    <row r="1198" spans="1:1" x14ac:dyDescent="0.35">
      <c r="A1198" t="str">
        <f>FORMATO!A1197&amp;"|"&amp;FORMATO!B1197&amp;"|"&amp;FORMATO!C1197&amp;"|"&amp;FORMATO!D1197&amp;"|"&amp;FORMATO!E1197&amp;"|"&amp;FORMATO!F1197&amp;"|"&amp;FORMATO!G1197&amp;"|"&amp;FORMATO!H1197&amp;"|"&amp;FORMATO!I1197&amp;"|"&amp;FORMATO!J1197</f>
        <v>NI|900177624|01082022|30092022|2|DEIVIS DAVID ALBINO BUELVAS|GESTOR DE CONCILIACIONES|ddalbino@epssanitas.com|3153893445|NA</v>
      </c>
    </row>
    <row r="1199" spans="1:1" x14ac:dyDescent="0.35">
      <c r="A1199" t="str">
        <f>FORMATO!A1198&amp;"|"&amp;FORMATO!B1198&amp;"|"&amp;FORMATO!C1198&amp;"|"&amp;FORMATO!D1198&amp;"|"&amp;FORMATO!E1198&amp;"|"&amp;FORMATO!F1198&amp;"|"&amp;FORMATO!G1198&amp;"|"&amp;FORMATO!H1198&amp;"|"&amp;FORMATO!I1198&amp;"|"&amp;FORMATO!J1198</f>
        <v>NI|900179095|01072022|31102022|2|CAROLINA MURILLO|GESTOR DE CONCILIACIONES|cmurillo@epssanitas.com|3155830564|NA</v>
      </c>
    </row>
    <row r="1200" spans="1:1" x14ac:dyDescent="0.35">
      <c r="A1200" t="str">
        <f>FORMATO!A1199&amp;"|"&amp;FORMATO!B1199&amp;"|"&amp;FORMATO!C1199&amp;"|"&amp;FORMATO!D1199&amp;"|"&amp;FORMATO!E1199&amp;"|"&amp;FORMATO!F1199&amp;"|"&amp;FORMATO!G1199&amp;"|"&amp;FORMATO!H1199&amp;"|"&amp;FORMATO!I1199&amp;"|"&amp;FORMATO!J1199</f>
        <v>NI|900180747|01072022|31102022|2|CAROLINA MURILLO|GESTOR DE CONCILIACIONES|cmurillo@epssanitas.com|3155830564|NA</v>
      </c>
    </row>
    <row r="1201" spans="1:1" x14ac:dyDescent="0.35">
      <c r="A1201" t="str">
        <f>FORMATO!A1200&amp;"|"&amp;FORMATO!B1200&amp;"|"&amp;FORMATO!C1200&amp;"|"&amp;FORMATO!D1200&amp;"|"&amp;FORMATO!E1200&amp;"|"&amp;FORMATO!F1200&amp;"|"&amp;FORMATO!G1200&amp;"|"&amp;FORMATO!H1200&amp;"|"&amp;FORMATO!I1200&amp;"|"&amp;FORMATO!J1200</f>
        <v>NI|900181419|01082022|31122022|2|PAOLA PITO|GESTOR DE CONCILIACIONES|sppito@epssanitas.com|3153798843|NA</v>
      </c>
    </row>
    <row r="1202" spans="1:1" x14ac:dyDescent="0.35">
      <c r="A1202" t="str">
        <f>FORMATO!A1201&amp;"|"&amp;FORMATO!B1201&amp;"|"&amp;FORMATO!C1201&amp;"|"&amp;FORMATO!D1201&amp;"|"&amp;FORMATO!E1201&amp;"|"&amp;FORMATO!F1201&amp;"|"&amp;FORMATO!G1201&amp;"|"&amp;FORMATO!H1201&amp;"|"&amp;FORMATO!I1201&amp;"|"&amp;FORMATO!J1201</f>
        <v>NI|900184815|01082022|30092022|2|ERIS GUSTAVO GONZALEZ ZARCO|GESTOR DE CONCILIACIONES|erggonzalez@epssanitas.com|3166086817|NA</v>
      </c>
    </row>
    <row r="1203" spans="1:1" x14ac:dyDescent="0.35">
      <c r="A1203" t="str">
        <f>FORMATO!A1202&amp;"|"&amp;FORMATO!B1202&amp;"|"&amp;FORMATO!C1202&amp;"|"&amp;FORMATO!D1202&amp;"|"&amp;FORMATO!E1202&amp;"|"&amp;FORMATO!F1202&amp;"|"&amp;FORMATO!G1202&amp;"|"&amp;FORMATO!H1202&amp;"|"&amp;FORMATO!I1202&amp;"|"&amp;FORMATO!J1202</f>
        <v>NI|900186802|01072022|31122022|2|CLAUDIA VALDIVIESO|GESTOR DE CONCILIACIONES|cpvaldivieso@epssanitas.com|3176370274|NA</v>
      </c>
    </row>
    <row r="1204" spans="1:1" x14ac:dyDescent="0.35">
      <c r="A1204" t="str">
        <f>FORMATO!A1203&amp;"|"&amp;FORMATO!B1203&amp;"|"&amp;FORMATO!C1203&amp;"|"&amp;FORMATO!D1203&amp;"|"&amp;FORMATO!E1203&amp;"|"&amp;FORMATO!F1203&amp;"|"&amp;FORMATO!G1203&amp;"|"&amp;FORMATO!H1203&amp;"|"&amp;FORMATO!I1203&amp;"|"&amp;FORMATO!J1203</f>
        <v>NI|900188194|01072022|31122022|2|MONICA AVILA|GESTOR DE CONCILIACIONES|monavila@epssanitas.com|3156459355|NA</v>
      </c>
    </row>
    <row r="1205" spans="1:1" x14ac:dyDescent="0.35">
      <c r="A1205" t="str">
        <f>FORMATO!A1204&amp;"|"&amp;FORMATO!B1204&amp;"|"&amp;FORMATO!C1204&amp;"|"&amp;FORMATO!D1204&amp;"|"&amp;FORMATO!E1204&amp;"|"&amp;FORMATO!F1204&amp;"|"&amp;FORMATO!G1204&amp;"|"&amp;FORMATO!H1204&amp;"|"&amp;FORMATO!I1204&amp;"|"&amp;FORMATO!J1204</f>
        <v>NI|900188717|01062022|30092022|2|ERIS GUSTAVO GONZALEZ ZARCO|GESTOR DE CONCILIACIONES|erggonzalez@epssanitas.com|3166086817|NA</v>
      </c>
    </row>
    <row r="1206" spans="1:1" x14ac:dyDescent="0.35">
      <c r="A1206" t="str">
        <f>FORMATO!A1205&amp;"|"&amp;FORMATO!B1205&amp;"|"&amp;FORMATO!C1205&amp;"|"&amp;FORMATO!D1205&amp;"|"&amp;FORMATO!E1205&amp;"|"&amp;FORMATO!F1205&amp;"|"&amp;FORMATO!G1205&amp;"|"&amp;FORMATO!H1205&amp;"|"&amp;FORMATO!I1205&amp;"|"&amp;FORMATO!J1205</f>
        <v>NI|900189713|01102022|31122022|2|YURI MAYERLI LADINO|GESTOR DE CONCILIACIONES|yumladino@epssanitas.com|3156459355|NA</v>
      </c>
    </row>
    <row r="1207" spans="1:1" x14ac:dyDescent="0.35">
      <c r="A1207" t="str">
        <f>FORMATO!A1206&amp;"|"&amp;FORMATO!B1206&amp;"|"&amp;FORMATO!C1206&amp;"|"&amp;FORMATO!D1206&amp;"|"&amp;FORMATO!E1206&amp;"|"&amp;FORMATO!F1206&amp;"|"&amp;FORMATO!G1206&amp;"|"&amp;FORMATO!H1206&amp;"|"&amp;FORMATO!I1206&amp;"|"&amp;FORMATO!J1206</f>
        <v>NI|900190045|01082022|31102022|2|MONICA MARTÍNEZ PAREDES|GESTOR DE CONCILIACIONES|momartinez@epssanitas.com|3174014336|NA</v>
      </c>
    </row>
    <row r="1208" spans="1:1" x14ac:dyDescent="0.35">
      <c r="A1208" t="str">
        <f>FORMATO!A1207&amp;"|"&amp;FORMATO!B1207&amp;"|"&amp;FORMATO!C1207&amp;"|"&amp;FORMATO!D1207&amp;"|"&amp;FORMATO!E1207&amp;"|"&amp;FORMATO!F1207&amp;"|"&amp;FORMATO!G1207&amp;"|"&amp;FORMATO!H1207&amp;"|"&amp;FORMATO!I1207&amp;"|"&amp;FORMATO!J1207</f>
        <v>NI|900191362|01092022|31122022|2|MONICA MARTÍNEZ PAREDES|GESTOR DE CONCILIACIONES|momartinez@epssanitas.com|3174014336|NA</v>
      </c>
    </row>
    <row r="1209" spans="1:1" x14ac:dyDescent="0.35">
      <c r="A1209" t="str">
        <f>FORMATO!A1208&amp;"|"&amp;FORMATO!B1208&amp;"|"&amp;FORMATO!C1208&amp;"|"&amp;FORMATO!D1208&amp;"|"&amp;FORMATO!E1208&amp;"|"&amp;FORMATO!F1208&amp;"|"&amp;FORMATO!G1208&amp;"|"&amp;FORMATO!H1208&amp;"|"&amp;FORMATO!I1208&amp;"|"&amp;FORMATO!J1208</f>
        <v>NI|900192428|01092022|31122022|2|CLAUDIA VALDIVIESO|GESTOR DE CONCILIACIONES|cpvaldivieso@epssanitas.com|3176370274|NA</v>
      </c>
    </row>
    <row r="1210" spans="1:1" x14ac:dyDescent="0.35">
      <c r="A1210" t="str">
        <f>FORMATO!A1209&amp;"|"&amp;FORMATO!B1209&amp;"|"&amp;FORMATO!C1209&amp;"|"&amp;FORMATO!D1209&amp;"|"&amp;FORMATO!E1209&amp;"|"&amp;FORMATO!F1209&amp;"|"&amp;FORMATO!G1209&amp;"|"&amp;FORMATO!H1209&amp;"|"&amp;FORMATO!I1209&amp;"|"&amp;FORMATO!J1209</f>
        <v>NI|900192459|01092022|30112022|2|ERIS GUSTAVO GONZALEZ ZARCO|GESTOR DE CONCILIACIONES|erggonzalez@epssanitas.com|3166086817|NA</v>
      </c>
    </row>
    <row r="1211" spans="1:1" x14ac:dyDescent="0.35">
      <c r="A1211" t="str">
        <f>FORMATO!A1210&amp;"|"&amp;FORMATO!B1210&amp;"|"&amp;FORMATO!C1210&amp;"|"&amp;FORMATO!D1210&amp;"|"&amp;FORMATO!E1210&amp;"|"&amp;FORMATO!F1210&amp;"|"&amp;FORMATO!G1210&amp;"|"&amp;FORMATO!H1210&amp;"|"&amp;FORMATO!I1210&amp;"|"&amp;FORMATO!J1210</f>
        <v>NI|900192544|01062022|30092022|2|CAROLINA MURILLO|GESTOR DE CONCILIACIONES|cmurillo@epssanitas.com|3155830564|NA</v>
      </c>
    </row>
    <row r="1212" spans="1:1" x14ac:dyDescent="0.35">
      <c r="A1212" t="str">
        <f>FORMATO!A1211&amp;"|"&amp;FORMATO!B1211&amp;"|"&amp;FORMATO!C1211&amp;"|"&amp;FORMATO!D1211&amp;"|"&amp;FORMATO!E1211&amp;"|"&amp;FORMATO!F1211&amp;"|"&amp;FORMATO!G1211&amp;"|"&amp;FORMATO!H1211&amp;"|"&amp;FORMATO!I1211&amp;"|"&amp;FORMATO!J1211</f>
        <v>NI|900192678|01102022|31122022|2|ALBA RUBY PALOMINO|GESTOR DE CONCILIACIONES|arpalomin@epssanitas.com|3166087266|NA</v>
      </c>
    </row>
    <row r="1213" spans="1:1" x14ac:dyDescent="0.35">
      <c r="A1213" t="str">
        <f>FORMATO!A1212&amp;"|"&amp;FORMATO!B1212&amp;"|"&amp;FORMATO!C1212&amp;"|"&amp;FORMATO!D1212&amp;"|"&amp;FORMATO!E1212&amp;"|"&amp;FORMATO!F1212&amp;"|"&amp;FORMATO!G1212&amp;"|"&amp;FORMATO!H1212&amp;"|"&amp;FORMATO!I1212&amp;"|"&amp;FORMATO!J1212</f>
        <v>NI|900192832|01082022|30112022|2|ALBA RUBY PALOMINO|GESTOR DE CONCILIACIONES|arpalomin@epssanitas.com|3166087266|NA</v>
      </c>
    </row>
    <row r="1214" spans="1:1" x14ac:dyDescent="0.35">
      <c r="A1214" t="str">
        <f>FORMATO!A1213&amp;"|"&amp;FORMATO!B1213&amp;"|"&amp;FORMATO!C1213&amp;"|"&amp;FORMATO!D1213&amp;"|"&amp;FORMATO!E1213&amp;"|"&amp;FORMATO!F1213&amp;"|"&amp;FORMATO!G1213&amp;"|"&amp;FORMATO!H1213&amp;"|"&amp;FORMATO!I1213&amp;"|"&amp;FORMATO!J1213</f>
        <v>NI|900193766|01092022|31122022|2|CAROLINA MURILLO|GESTOR DE CONCILIACIONES|cmurillo@epssanitas.com|3155830564|NA</v>
      </c>
    </row>
    <row r="1215" spans="1:1" x14ac:dyDescent="0.35">
      <c r="A1215" t="str">
        <f>FORMATO!A1214&amp;"|"&amp;FORMATO!B1214&amp;"|"&amp;FORMATO!C1214&amp;"|"&amp;FORMATO!D1214&amp;"|"&amp;FORMATO!E1214&amp;"|"&amp;FORMATO!F1214&amp;"|"&amp;FORMATO!G1214&amp;"|"&amp;FORMATO!H1214&amp;"|"&amp;FORMATO!I1214&amp;"|"&amp;FORMATO!J1214</f>
        <v>NI|900193988|01102022|31122022|2|ERIS GUSTAVO GONZALEZ ZARCO|GESTOR DE CONCILIACIONES|erggonzalez@epssanitas.com|3166086817|NA</v>
      </c>
    </row>
    <row r="1216" spans="1:1" x14ac:dyDescent="0.35">
      <c r="A1216" t="str">
        <f>FORMATO!A1215&amp;"|"&amp;FORMATO!B1215&amp;"|"&amp;FORMATO!C1215&amp;"|"&amp;FORMATO!D1215&amp;"|"&amp;FORMATO!E1215&amp;"|"&amp;FORMATO!F1215&amp;"|"&amp;FORMATO!G1215&amp;"|"&amp;FORMATO!H1215&amp;"|"&amp;FORMATO!I1215&amp;"|"&amp;FORMATO!J1215</f>
        <v>NI|900195024|01072022|30112022|2|OSCAR PARRA|GESTOR DE CONCILIACIONES|oaparra@epssanitas.com|3176430433|NA</v>
      </c>
    </row>
    <row r="1217" spans="1:1" x14ac:dyDescent="0.35">
      <c r="A1217" t="str">
        <f>FORMATO!A1216&amp;"|"&amp;FORMATO!B1216&amp;"|"&amp;FORMATO!C1216&amp;"|"&amp;FORMATO!D1216&amp;"|"&amp;FORMATO!E1216&amp;"|"&amp;FORMATO!F1216&amp;"|"&amp;FORMATO!G1216&amp;"|"&amp;FORMATO!H1216&amp;"|"&amp;FORMATO!I1216&amp;"|"&amp;FORMATO!J1216</f>
        <v>NI|900196201|01062022|31102022|2|LIZBETH CASTRO|GESTOR DE CONCILIACIONES|lijcastro@epssanitas.com|3155825930|NA</v>
      </c>
    </row>
    <row r="1218" spans="1:1" x14ac:dyDescent="0.35">
      <c r="A1218" t="str">
        <f>FORMATO!A1217&amp;"|"&amp;FORMATO!B1217&amp;"|"&amp;FORMATO!C1217&amp;"|"&amp;FORMATO!D1217&amp;"|"&amp;FORMATO!E1217&amp;"|"&amp;FORMATO!F1217&amp;"|"&amp;FORMATO!G1217&amp;"|"&amp;FORMATO!H1217&amp;"|"&amp;FORMATO!I1217&amp;"|"&amp;FORMATO!J1217</f>
        <v>NI|900196347|01062022|30062022|2|ERIS GUSTAVO GONZALEZ ZARCO|GESTOR DE CONCILIACIONES|erggonzalez@epssanitas.com|3166086817|NA</v>
      </c>
    </row>
    <row r="1219" spans="1:1" x14ac:dyDescent="0.35">
      <c r="A1219" t="str">
        <f>FORMATO!A1218&amp;"|"&amp;FORMATO!B1218&amp;"|"&amp;FORMATO!C1218&amp;"|"&amp;FORMATO!D1218&amp;"|"&amp;FORMATO!E1218&amp;"|"&amp;FORMATO!F1218&amp;"|"&amp;FORMATO!G1218&amp;"|"&amp;FORMATO!H1218&amp;"|"&amp;FORMATO!I1218&amp;"|"&amp;FORMATO!J1218</f>
        <v>NI|900197094|01062022|30092022|2|CAROLINA MURILLO|GESTOR DE CONCILIACIONES|cmurillo@epssanitas.com|3155830564|NA</v>
      </c>
    </row>
    <row r="1220" spans="1:1" x14ac:dyDescent="0.35">
      <c r="A1220" t="str">
        <f>FORMATO!A1219&amp;"|"&amp;FORMATO!B1219&amp;"|"&amp;FORMATO!C1219&amp;"|"&amp;FORMATO!D1219&amp;"|"&amp;FORMATO!E1219&amp;"|"&amp;FORMATO!F1219&amp;"|"&amp;FORMATO!G1219&amp;"|"&amp;FORMATO!H1219&amp;"|"&amp;FORMATO!I1219&amp;"|"&amp;FORMATO!J1219</f>
        <v>NI|900201836|01062022|30062022|2|PAOLA PITO|GESTOR DE CONCILIACIONES|sppito@epssanitas.com|3153798843|NA</v>
      </c>
    </row>
    <row r="1221" spans="1:1" x14ac:dyDescent="0.35">
      <c r="A1221" t="str">
        <f>FORMATO!A1220&amp;"|"&amp;FORMATO!B1220&amp;"|"&amp;FORMATO!C1220&amp;"|"&amp;FORMATO!D1220&amp;"|"&amp;FORMATO!E1220&amp;"|"&amp;FORMATO!F1220&amp;"|"&amp;FORMATO!G1220&amp;"|"&amp;FORMATO!H1220&amp;"|"&amp;FORMATO!I1220&amp;"|"&amp;FORMATO!J1220</f>
        <v>NI|900202707|01062022|31102022|2|NATALIA MORENO|GESTOR DE CONCILIACIONES|natmoreno@epssanitas.com|3054213451|NA</v>
      </c>
    </row>
    <row r="1222" spans="1:1" x14ac:dyDescent="0.35">
      <c r="A1222" t="str">
        <f>FORMATO!A1221&amp;"|"&amp;FORMATO!B1221&amp;"|"&amp;FORMATO!C1221&amp;"|"&amp;FORMATO!D1221&amp;"|"&amp;FORMATO!E1221&amp;"|"&amp;FORMATO!F1221&amp;"|"&amp;FORMATO!G1221&amp;"|"&amp;FORMATO!H1221&amp;"|"&amp;FORMATO!I1221&amp;"|"&amp;FORMATO!J1221</f>
        <v>NI|900202978|01082022|31082022|2|DEIVIS DAVID ALBINO BUELVAS|GESTOR DE CONCILIACIONES|ddalbino@epssanitas.com|3153893445|NA</v>
      </c>
    </row>
    <row r="1223" spans="1:1" x14ac:dyDescent="0.35">
      <c r="A1223" t="str">
        <f>FORMATO!A1222&amp;"|"&amp;FORMATO!B1222&amp;"|"&amp;FORMATO!C1222&amp;"|"&amp;FORMATO!D1222&amp;"|"&amp;FORMATO!E1222&amp;"|"&amp;FORMATO!F1222&amp;"|"&amp;FORMATO!G1222&amp;"|"&amp;FORMATO!H1222&amp;"|"&amp;FORMATO!I1222&amp;"|"&amp;FORMATO!J1222</f>
        <v>NI|900203364|01102022|31122022|2|NATALIA ALVAREZ |GESTOR DE CONCILIACIONES|nalvarez@epssanitas.com|3165294421|NA</v>
      </c>
    </row>
    <row r="1224" spans="1:1" x14ac:dyDescent="0.35">
      <c r="A1224" t="str">
        <f>FORMATO!A1223&amp;"|"&amp;FORMATO!B1223&amp;"|"&amp;FORMATO!C1223&amp;"|"&amp;FORMATO!D1223&amp;"|"&amp;FORMATO!E1223&amp;"|"&amp;FORMATO!F1223&amp;"|"&amp;FORMATO!G1223&amp;"|"&amp;FORMATO!H1223&amp;"|"&amp;FORMATO!I1223&amp;"|"&amp;FORMATO!J1223</f>
        <v>NI|900204682|01082022|30112022|2|CATALINA ISAZA|GESTOR DE CONCILIACIONES|mcisaza@epssanitas.com|3165264758|NA</v>
      </c>
    </row>
    <row r="1225" spans="1:1" x14ac:dyDescent="0.35">
      <c r="A1225" t="str">
        <f>FORMATO!A1224&amp;"|"&amp;FORMATO!B1224&amp;"|"&amp;FORMATO!C1224&amp;"|"&amp;FORMATO!D1224&amp;"|"&amp;FORMATO!E1224&amp;"|"&amp;FORMATO!F1224&amp;"|"&amp;FORMATO!G1224&amp;"|"&amp;FORMATO!H1224&amp;"|"&amp;FORMATO!I1224&amp;"|"&amp;FORMATO!J1224</f>
        <v>NI|900204991|01102022|31122022|2|CAROLINA MURILLO|GESTOR DE CONCILIACIONES|cmurillo@epssanitas.com|3155830564|NA</v>
      </c>
    </row>
    <row r="1226" spans="1:1" x14ac:dyDescent="0.35">
      <c r="A1226" t="str">
        <f>FORMATO!A1225&amp;"|"&amp;FORMATO!B1225&amp;"|"&amp;FORMATO!C1225&amp;"|"&amp;FORMATO!D1225&amp;"|"&amp;FORMATO!E1225&amp;"|"&amp;FORMATO!F1225&amp;"|"&amp;FORMATO!G1225&amp;"|"&amp;FORMATO!H1225&amp;"|"&amp;FORMATO!I1225&amp;"|"&amp;FORMATO!J1225</f>
        <v>NI|900205118|01082022|31082022|2|NATALIA ALVAREZ |GESTOR DE CONCILIACIONES|nalvarez@epssanitas.com|3165294421|NA</v>
      </c>
    </row>
    <row r="1227" spans="1:1" x14ac:dyDescent="0.35">
      <c r="A1227" t="str">
        <f>FORMATO!A1226&amp;"|"&amp;FORMATO!B1226&amp;"|"&amp;FORMATO!C1226&amp;"|"&amp;FORMATO!D1226&amp;"|"&amp;FORMATO!E1226&amp;"|"&amp;FORMATO!F1226&amp;"|"&amp;FORMATO!G1226&amp;"|"&amp;FORMATO!H1226&amp;"|"&amp;FORMATO!I1226&amp;"|"&amp;FORMATO!J1226</f>
        <v>NI|900205788|01082022|31082022|2|FERNANDO VIVAS|GESTOR DE CONCILIACIONES|fvivas@epssanitas.com|3176430433|NA</v>
      </c>
    </row>
    <row r="1228" spans="1:1" x14ac:dyDescent="0.35">
      <c r="A1228" t="str">
        <f>FORMATO!A1227&amp;"|"&amp;FORMATO!B1227&amp;"|"&amp;FORMATO!C1227&amp;"|"&amp;FORMATO!D1227&amp;"|"&amp;FORMATO!E1227&amp;"|"&amp;FORMATO!F1227&amp;"|"&amp;FORMATO!G1227&amp;"|"&amp;FORMATO!H1227&amp;"|"&amp;FORMATO!I1227&amp;"|"&amp;FORMATO!J1227</f>
        <v>NI|900209963|01082022|31102022|2|ERIS GUSTAVO GONZALEZ ZARCO|GESTOR DE CONCILIACIONES|erggonzalez@epssanitas.com|3166086817|NA</v>
      </c>
    </row>
    <row r="1229" spans="1:1" x14ac:dyDescent="0.35">
      <c r="A1229" t="str">
        <f>FORMATO!A1228&amp;"|"&amp;FORMATO!B1228&amp;"|"&amp;FORMATO!C1228&amp;"|"&amp;FORMATO!D1228&amp;"|"&amp;FORMATO!E1228&amp;"|"&amp;FORMATO!F1228&amp;"|"&amp;FORMATO!G1228&amp;"|"&amp;FORMATO!H1228&amp;"|"&amp;FORMATO!I1228&amp;"|"&amp;FORMATO!J1228</f>
        <v>NI|900210883|01072022|31122022|2|YURI MAYERLI LADINO|GESTOR DE CONCILIACIONES|yumladino@epssanitas.com|3156459355|NA</v>
      </c>
    </row>
    <row r="1230" spans="1:1" x14ac:dyDescent="0.35">
      <c r="A1230" t="str">
        <f>FORMATO!A1229&amp;"|"&amp;FORMATO!B1229&amp;"|"&amp;FORMATO!C1229&amp;"|"&amp;FORMATO!D1229&amp;"|"&amp;FORMATO!E1229&amp;"|"&amp;FORMATO!F1229&amp;"|"&amp;FORMATO!G1229&amp;"|"&amp;FORMATO!H1229&amp;"|"&amp;FORMATO!I1229&amp;"|"&amp;FORMATO!J1229</f>
        <v>NI|900210981|01082022|31102022|2|MARY LUZ LOPEZ|GESTOR DE CONCILIACIONES|mallopez@epssanitas.com|3156459355|NA</v>
      </c>
    </row>
    <row r="1231" spans="1:1" x14ac:dyDescent="0.35">
      <c r="A1231" t="str">
        <f>FORMATO!A1230&amp;"|"&amp;FORMATO!B1230&amp;"|"&amp;FORMATO!C1230&amp;"|"&amp;FORMATO!D1230&amp;"|"&amp;FORMATO!E1230&amp;"|"&amp;FORMATO!F1230&amp;"|"&amp;FORMATO!G1230&amp;"|"&amp;FORMATO!H1230&amp;"|"&amp;FORMATO!I1230&amp;"|"&amp;FORMATO!J1230</f>
        <v>NI|900211460|01082022|31102022|2|JUAN TRUJILLO|LIDER ADMINISTRATIVO|juetrujillo@epssanitas.com|3102266701|NA</v>
      </c>
    </row>
    <row r="1232" spans="1:1" x14ac:dyDescent="0.35">
      <c r="A1232" t="str">
        <f>FORMATO!A1231&amp;"|"&amp;FORMATO!B1231&amp;"|"&amp;FORMATO!C1231&amp;"|"&amp;FORMATO!D1231&amp;"|"&amp;FORMATO!E1231&amp;"|"&amp;FORMATO!F1231&amp;"|"&amp;FORMATO!G1231&amp;"|"&amp;FORMATO!H1231&amp;"|"&amp;FORMATO!I1231&amp;"|"&amp;FORMATO!J1231</f>
        <v>NI|900211468|01102022|31122022|2|JUAN TRUJILLO|LIDER ADMINISTRATIVO|juetrujillo@epssanitas.com|3102266701|NA</v>
      </c>
    </row>
    <row r="1233" spans="1:1" x14ac:dyDescent="0.35">
      <c r="A1233" t="str">
        <f>FORMATO!A1232&amp;"|"&amp;FORMATO!B1232&amp;"|"&amp;FORMATO!C1232&amp;"|"&amp;FORMATO!D1232&amp;"|"&amp;FORMATO!E1232&amp;"|"&amp;FORMATO!F1232&amp;"|"&amp;FORMATO!G1232&amp;"|"&amp;FORMATO!H1232&amp;"|"&amp;FORMATO!I1232&amp;"|"&amp;FORMATO!J1232</f>
        <v>NI|900211477|01082022|30092022|2|JUAN TRUJILLO|LIDER ADMINISTRATIVO|juetrujillo@epssanitas.com|3102266701|NA</v>
      </c>
    </row>
    <row r="1234" spans="1:1" x14ac:dyDescent="0.35">
      <c r="A1234" t="str">
        <f>FORMATO!A1233&amp;"|"&amp;FORMATO!B1233&amp;"|"&amp;FORMATO!C1233&amp;"|"&amp;FORMATO!D1233&amp;"|"&amp;FORMATO!E1233&amp;"|"&amp;FORMATO!F1233&amp;"|"&amp;FORMATO!G1233&amp;"|"&amp;FORMATO!H1233&amp;"|"&amp;FORMATO!I1233&amp;"|"&amp;FORMATO!J1233</f>
        <v>NI|900213617|01102022|31122022|2|MARIA STELLA CONTRERAS|GESTOR DE CONCILIACIONES|mscontreras@epssanitas.com|3176430433|NA</v>
      </c>
    </row>
    <row r="1235" spans="1:1" x14ac:dyDescent="0.35">
      <c r="A1235" t="str">
        <f>FORMATO!A1234&amp;"|"&amp;FORMATO!B1234&amp;"|"&amp;FORMATO!C1234&amp;"|"&amp;FORMATO!D1234&amp;"|"&amp;FORMATO!E1234&amp;"|"&amp;FORMATO!F1234&amp;"|"&amp;FORMATO!G1234&amp;"|"&amp;FORMATO!H1234&amp;"|"&amp;FORMATO!I1234&amp;"|"&amp;FORMATO!J1234</f>
        <v>NI|900214841|01082022|31102022|2|MONICA MARTÍNEZ PAREDES|GESTOR DE CONCILIACIONES|momartinez@epssanitas.com|3174014336|NA</v>
      </c>
    </row>
    <row r="1236" spans="1:1" x14ac:dyDescent="0.35">
      <c r="A1236" t="str">
        <f>FORMATO!A1235&amp;"|"&amp;FORMATO!B1235&amp;"|"&amp;FORMATO!C1235&amp;"|"&amp;FORMATO!D1235&amp;"|"&amp;FORMATO!E1235&amp;"|"&amp;FORMATO!F1235&amp;"|"&amp;FORMATO!G1235&amp;"|"&amp;FORMATO!H1235&amp;"|"&amp;FORMATO!I1235&amp;"|"&amp;FORMATO!J1235</f>
        <v>NI|900214926|01082022|31102022|2|DEIVIS DAVID ALBINO BUELVAS|GESTOR DE CONCILIACIONES|ddalbino@epssanitas.com|3153893445|NA</v>
      </c>
    </row>
    <row r="1237" spans="1:1" x14ac:dyDescent="0.35">
      <c r="A1237" t="str">
        <f>FORMATO!A1236&amp;"|"&amp;FORMATO!B1236&amp;"|"&amp;FORMATO!C1236&amp;"|"&amp;FORMATO!D1236&amp;"|"&amp;FORMATO!E1236&amp;"|"&amp;FORMATO!F1236&amp;"|"&amp;FORMATO!G1236&amp;"|"&amp;FORMATO!H1236&amp;"|"&amp;FORMATO!I1236&amp;"|"&amp;FORMATO!J1236</f>
        <v>NI|900215983|01072022|31102022|2|MARIA STELLA CONTRERAS|GESTOR DE CONCILIACIONES|mscontreras@epssanitas.com|3176430433|NA</v>
      </c>
    </row>
    <row r="1238" spans="1:1" x14ac:dyDescent="0.35">
      <c r="A1238" t="str">
        <f>FORMATO!A1237&amp;"|"&amp;FORMATO!B1237&amp;"|"&amp;FORMATO!C1237&amp;"|"&amp;FORMATO!D1237&amp;"|"&amp;FORMATO!E1237&amp;"|"&amp;FORMATO!F1237&amp;"|"&amp;FORMATO!G1237&amp;"|"&amp;FORMATO!H1237&amp;"|"&amp;FORMATO!I1237&amp;"|"&amp;FORMATO!J1237</f>
        <v>NI|900218628|01082022|31102022|2|LIZBETH CASTRO|GESTOR DE CONCILIACIONES|lijcastro@epssanitas.com|3155825930|NA</v>
      </c>
    </row>
    <row r="1239" spans="1:1" x14ac:dyDescent="0.35">
      <c r="A1239" t="str">
        <f>FORMATO!A1238&amp;"|"&amp;FORMATO!B1238&amp;"|"&amp;FORMATO!C1238&amp;"|"&amp;FORMATO!D1238&amp;"|"&amp;FORMATO!E1238&amp;"|"&amp;FORMATO!F1238&amp;"|"&amp;FORMATO!G1238&amp;"|"&amp;FORMATO!H1238&amp;"|"&amp;FORMATO!I1238&amp;"|"&amp;FORMATO!J1238</f>
        <v>NI|900219120|01092022|30112022|2|NATALIA ALVAREZ |GESTOR DE CONCILIACIONES|nalvarez@epssanitas.com|3165294421|NA</v>
      </c>
    </row>
    <row r="1240" spans="1:1" x14ac:dyDescent="0.35">
      <c r="A1240" t="str">
        <f>FORMATO!A1239&amp;"|"&amp;FORMATO!B1239&amp;"|"&amp;FORMATO!C1239&amp;"|"&amp;FORMATO!D1239&amp;"|"&amp;FORMATO!E1239&amp;"|"&amp;FORMATO!F1239&amp;"|"&amp;FORMATO!G1239&amp;"|"&amp;FORMATO!H1239&amp;"|"&amp;FORMATO!I1239&amp;"|"&amp;FORMATO!J1239</f>
        <v>NI|900219866|01082022|30092022|2|JUAN TRUJILLO|LIDER ADMINISTRATIVO|juetrujillo@epssanitas.com|3102266701|NA</v>
      </c>
    </row>
    <row r="1241" spans="1:1" x14ac:dyDescent="0.35">
      <c r="A1241" t="str">
        <f>FORMATO!A1240&amp;"|"&amp;FORMATO!B1240&amp;"|"&amp;FORMATO!C1240&amp;"|"&amp;FORMATO!D1240&amp;"|"&amp;FORMATO!E1240&amp;"|"&amp;FORMATO!F1240&amp;"|"&amp;FORMATO!G1240&amp;"|"&amp;FORMATO!H1240&amp;"|"&amp;FORMATO!I1240&amp;"|"&amp;FORMATO!J1240</f>
        <v>NI|900221747|01082022|30092022|2|ERIS GUSTAVO GONZALEZ ZARCO|GESTOR DE CONCILIACIONES|erggonzalez@epssanitas.com|3166086817|NA</v>
      </c>
    </row>
    <row r="1242" spans="1:1" x14ac:dyDescent="0.35">
      <c r="A1242" t="str">
        <f>FORMATO!A1241&amp;"|"&amp;FORMATO!B1241&amp;"|"&amp;FORMATO!C1241&amp;"|"&amp;FORMATO!D1241&amp;"|"&amp;FORMATO!E1241&amp;"|"&amp;FORMATO!F1241&amp;"|"&amp;FORMATO!G1241&amp;"|"&amp;FORMATO!H1241&amp;"|"&amp;FORMATO!I1241&amp;"|"&amp;FORMATO!J1241</f>
        <v>NI|900223667|01062022|30112022|2|ERIS GUSTAVO GONZALEZ ZARCO|GESTOR DE CONCILIACIONES|erggonzalez@epssanitas.com|3166086817|NA</v>
      </c>
    </row>
    <row r="1243" spans="1:1" x14ac:dyDescent="0.35">
      <c r="A1243" t="str">
        <f>FORMATO!A1242&amp;"|"&amp;FORMATO!B1242&amp;"|"&amp;FORMATO!C1242&amp;"|"&amp;FORMATO!D1242&amp;"|"&amp;FORMATO!E1242&amp;"|"&amp;FORMATO!F1242&amp;"|"&amp;FORMATO!G1242&amp;"|"&amp;FORMATO!H1242&amp;"|"&amp;FORMATO!I1242&amp;"|"&amp;FORMATO!J1242</f>
        <v>NI|900223749|01082022|31102022|2|INGRID STEFANIA DIAZ|GESTOR DE CONCILIACIONES|isdiaz@epssanitas.com|3164602324|NA</v>
      </c>
    </row>
    <row r="1244" spans="1:1" x14ac:dyDescent="0.35">
      <c r="A1244" t="str">
        <f>FORMATO!A1243&amp;"|"&amp;FORMATO!B1243&amp;"|"&amp;FORMATO!C1243&amp;"|"&amp;FORMATO!D1243&amp;"|"&amp;FORMATO!E1243&amp;"|"&amp;FORMATO!F1243&amp;"|"&amp;FORMATO!G1243&amp;"|"&amp;FORMATO!H1243&amp;"|"&amp;FORMATO!I1243&amp;"|"&amp;FORMATO!J1243</f>
        <v>NI|900226451|01082022|30092022|2|NATALIA MORENO|GESTOR DE CONCILIACIONES|natmoreno@epssanitas.com|3054213451|NA</v>
      </c>
    </row>
    <row r="1245" spans="1:1" x14ac:dyDescent="0.35">
      <c r="A1245" t="str">
        <f>FORMATO!A1244&amp;"|"&amp;FORMATO!B1244&amp;"|"&amp;FORMATO!C1244&amp;"|"&amp;FORMATO!D1244&amp;"|"&amp;FORMATO!E1244&amp;"|"&amp;FORMATO!F1244&amp;"|"&amp;FORMATO!G1244&amp;"|"&amp;FORMATO!H1244&amp;"|"&amp;FORMATO!I1244&amp;"|"&amp;FORMATO!J1244</f>
        <v>NI|900227124|01092022|31122022|2|CLAUDIA VALDIVIESO|GESTOR DE CONCILIACIONES|cpvaldivieso@epssanitas.com|3176370274|NA</v>
      </c>
    </row>
    <row r="1246" spans="1:1" x14ac:dyDescent="0.35">
      <c r="A1246" t="str">
        <f>FORMATO!A1245&amp;"|"&amp;FORMATO!B1245&amp;"|"&amp;FORMATO!C1245&amp;"|"&amp;FORMATO!D1245&amp;"|"&amp;FORMATO!E1245&amp;"|"&amp;FORMATO!F1245&amp;"|"&amp;FORMATO!G1245&amp;"|"&amp;FORMATO!H1245&amp;"|"&amp;FORMATO!I1245&amp;"|"&amp;FORMATO!J1245</f>
        <v>NI|900229038|01082022|30092022|2|CLAUDIA VALDIVIESO|GESTOR DE CONCILIACIONES|cpvaldivieso@epssanitas.com|3176370274|NA</v>
      </c>
    </row>
    <row r="1247" spans="1:1" x14ac:dyDescent="0.35">
      <c r="A1247" t="str">
        <f>FORMATO!A1246&amp;"|"&amp;FORMATO!B1246&amp;"|"&amp;FORMATO!C1246&amp;"|"&amp;FORMATO!D1246&amp;"|"&amp;FORMATO!E1246&amp;"|"&amp;FORMATO!F1246&amp;"|"&amp;FORMATO!G1246&amp;"|"&amp;FORMATO!H1246&amp;"|"&amp;FORMATO!I1246&amp;"|"&amp;FORMATO!J1246</f>
        <v>NI|900231793|01062022|30112022|2|YURI MAYERLI LADINO|GESTOR DE CONCILIACIONES|yumladino@epssanitas.com|3156459355|NA</v>
      </c>
    </row>
    <row r="1248" spans="1:1" x14ac:dyDescent="0.35">
      <c r="A1248" t="str">
        <f>FORMATO!A1247&amp;"|"&amp;FORMATO!B1247&amp;"|"&amp;FORMATO!C1247&amp;"|"&amp;FORMATO!D1247&amp;"|"&amp;FORMATO!E1247&amp;"|"&amp;FORMATO!F1247&amp;"|"&amp;FORMATO!G1247&amp;"|"&amp;FORMATO!H1247&amp;"|"&amp;FORMATO!I1247&amp;"|"&amp;FORMATO!J1247</f>
        <v>NI|900231829|01082022|30092022|2|PAOLA PITO|GESTOR DE CONCILIACIONES|sppito@epssanitas.com|3153798843|NA</v>
      </c>
    </row>
    <row r="1249" spans="1:1" x14ac:dyDescent="0.35">
      <c r="A1249" t="str">
        <f>FORMATO!A1248&amp;"|"&amp;FORMATO!B1248&amp;"|"&amp;FORMATO!C1248&amp;"|"&amp;FORMATO!D1248&amp;"|"&amp;FORMATO!E1248&amp;"|"&amp;FORMATO!F1248&amp;"|"&amp;FORMATO!G1248&amp;"|"&amp;FORMATO!H1248&amp;"|"&amp;FORMATO!I1248&amp;"|"&amp;FORMATO!J1248</f>
        <v>NI|900232628|01062022|31122022|2|MONICA MARTÍNEZ PAREDES|GESTOR DE CONCILIACIONES|momartinez@epssanitas.com|3174014336|NA</v>
      </c>
    </row>
    <row r="1250" spans="1:1" x14ac:dyDescent="0.35">
      <c r="A1250" t="str">
        <f>FORMATO!A1249&amp;"|"&amp;FORMATO!B1249&amp;"|"&amp;FORMATO!C1249&amp;"|"&amp;FORMATO!D1249&amp;"|"&amp;FORMATO!E1249&amp;"|"&amp;FORMATO!F1249&amp;"|"&amp;FORMATO!G1249&amp;"|"&amp;FORMATO!H1249&amp;"|"&amp;FORMATO!I1249&amp;"|"&amp;FORMATO!J1249</f>
        <v>NI|900233110|01082022|31102022|2|CLAUDIA VALDIVIESO|GESTOR DE CONCILIACIONES|cpvaldivieso@epssanitas.com|3176370274|NA</v>
      </c>
    </row>
    <row r="1251" spans="1:1" x14ac:dyDescent="0.35">
      <c r="A1251" t="str">
        <f>FORMATO!A1250&amp;"|"&amp;FORMATO!B1250&amp;"|"&amp;FORMATO!C1250&amp;"|"&amp;FORMATO!D1250&amp;"|"&amp;FORMATO!E1250&amp;"|"&amp;FORMATO!F1250&amp;"|"&amp;FORMATO!G1250&amp;"|"&amp;FORMATO!H1250&amp;"|"&amp;FORMATO!I1250&amp;"|"&amp;FORMATO!J1250</f>
        <v>NI|900233294|01082022|31102022|2|DEIVIS DAVID ALBINO BUELVAS|GESTOR DE CONCILIACIONES|ddalbino@epssanitas.com|3153893445|NA</v>
      </c>
    </row>
    <row r="1252" spans="1:1" x14ac:dyDescent="0.35">
      <c r="A1252" t="str">
        <f>FORMATO!A1251&amp;"|"&amp;FORMATO!B1251&amp;"|"&amp;FORMATO!C1251&amp;"|"&amp;FORMATO!D1251&amp;"|"&amp;FORMATO!E1251&amp;"|"&amp;FORMATO!F1251&amp;"|"&amp;FORMATO!G1251&amp;"|"&amp;FORMATO!H1251&amp;"|"&amp;FORMATO!I1251&amp;"|"&amp;FORMATO!J1251</f>
        <v>NI|900234000|01072022|30112022|2|YURI MAYERLI LADINO|GESTOR DE CONCILIACIONES|yumladino@epssanitas.com|3156459355|NA</v>
      </c>
    </row>
    <row r="1253" spans="1:1" x14ac:dyDescent="0.35">
      <c r="A1253" t="str">
        <f>FORMATO!A1252&amp;"|"&amp;FORMATO!B1252&amp;"|"&amp;FORMATO!C1252&amp;"|"&amp;FORMATO!D1252&amp;"|"&amp;FORMATO!E1252&amp;"|"&amp;FORMATO!F1252&amp;"|"&amp;FORMATO!G1252&amp;"|"&amp;FORMATO!H1252&amp;"|"&amp;FORMATO!I1252&amp;"|"&amp;FORMATO!J1252</f>
        <v>NI|900236728|01082022|30112022|2|FERNANDO VIVAS|GESTOR DE CONCILIACIONES|fvivas@epssanitas.com|3176430433|NA</v>
      </c>
    </row>
    <row r="1254" spans="1:1" x14ac:dyDescent="0.35">
      <c r="A1254" t="str">
        <f>FORMATO!A1253&amp;"|"&amp;FORMATO!B1253&amp;"|"&amp;FORMATO!C1253&amp;"|"&amp;FORMATO!D1253&amp;"|"&amp;FORMATO!E1253&amp;"|"&amp;FORMATO!F1253&amp;"|"&amp;FORMATO!G1253&amp;"|"&amp;FORMATO!H1253&amp;"|"&amp;FORMATO!I1253&amp;"|"&amp;FORMATO!J1253</f>
        <v>NI|900236791|01062022|30112022|2|NATALIA ALVAREZ |GESTOR DE CONCILIACIONES|nalvarez@epssanitas.com|3165294421|NA</v>
      </c>
    </row>
    <row r="1255" spans="1:1" x14ac:dyDescent="0.35">
      <c r="A1255" t="str">
        <f>FORMATO!A1254&amp;"|"&amp;FORMATO!B1254&amp;"|"&amp;FORMATO!C1254&amp;"|"&amp;FORMATO!D1254&amp;"|"&amp;FORMATO!E1254&amp;"|"&amp;FORMATO!F1254&amp;"|"&amp;FORMATO!G1254&amp;"|"&amp;FORMATO!H1254&amp;"|"&amp;FORMATO!I1254&amp;"|"&amp;FORMATO!J1254</f>
        <v>NI|900239673|01082022|31102022|2|CLAUDIA VALDIVIESO|GESTOR DE CONCILIACIONES|cpvaldivieso@epssanitas.com|3176370274|NA</v>
      </c>
    </row>
    <row r="1256" spans="1:1" x14ac:dyDescent="0.35">
      <c r="A1256" t="str">
        <f>FORMATO!A1255&amp;"|"&amp;FORMATO!B1255&amp;"|"&amp;FORMATO!C1255&amp;"|"&amp;FORMATO!D1255&amp;"|"&amp;FORMATO!E1255&amp;"|"&amp;FORMATO!F1255&amp;"|"&amp;FORMATO!G1255&amp;"|"&amp;FORMATO!H1255&amp;"|"&amp;FORMATO!I1255&amp;"|"&amp;FORMATO!J1255</f>
        <v>NI|900240018|01082022|31102022|2|MONICA MARTÍNEZ PAREDES|GESTOR DE CONCILIACIONES|momartinez@epssanitas.com|3174014336|NA</v>
      </c>
    </row>
    <row r="1257" spans="1:1" x14ac:dyDescent="0.35">
      <c r="A1257" t="str">
        <f>FORMATO!A1256&amp;"|"&amp;FORMATO!B1256&amp;"|"&amp;FORMATO!C1256&amp;"|"&amp;FORMATO!D1256&amp;"|"&amp;FORMATO!E1256&amp;"|"&amp;FORMATO!F1256&amp;"|"&amp;FORMATO!G1256&amp;"|"&amp;FORMATO!H1256&amp;"|"&amp;FORMATO!I1256&amp;"|"&amp;FORMATO!J1256</f>
        <v>NI|900241448|01082022|31102022|2|CLAUDIA VALDIVIESO|GESTOR DE CONCILIACIONES|cpvaldivieso@epssanitas.com|3176370274|NA</v>
      </c>
    </row>
    <row r="1258" spans="1:1" x14ac:dyDescent="0.35">
      <c r="A1258" t="str">
        <f>FORMATO!A1257&amp;"|"&amp;FORMATO!B1257&amp;"|"&amp;FORMATO!C1257&amp;"|"&amp;FORMATO!D1257&amp;"|"&amp;FORMATO!E1257&amp;"|"&amp;FORMATO!F1257&amp;"|"&amp;FORMATO!G1257&amp;"|"&amp;FORMATO!H1257&amp;"|"&amp;FORMATO!I1257&amp;"|"&amp;FORMATO!J1257</f>
        <v>NI|900241765|01082022|31102022|2|CATALINA ISAZA|GESTOR DE CONCILIACIONES|mcisaza@epssanitas.com|3165264758|NA</v>
      </c>
    </row>
    <row r="1259" spans="1:1" x14ac:dyDescent="0.35">
      <c r="A1259" t="str">
        <f>FORMATO!A1258&amp;"|"&amp;FORMATO!B1258&amp;"|"&amp;FORMATO!C1258&amp;"|"&amp;FORMATO!D1258&amp;"|"&amp;FORMATO!E1258&amp;"|"&amp;FORMATO!F1258&amp;"|"&amp;FORMATO!G1258&amp;"|"&amp;FORMATO!H1258&amp;"|"&amp;FORMATO!I1258&amp;"|"&amp;FORMATO!J1258</f>
        <v>NI|900242742|01082022|31102022|2|CAROLINA MURILLO|GESTOR DE CONCILIACIONES|cmurillo@epssanitas.com|3155830564|NA</v>
      </c>
    </row>
    <row r="1260" spans="1:1" x14ac:dyDescent="0.35">
      <c r="A1260" t="str">
        <f>FORMATO!A1259&amp;"|"&amp;FORMATO!B1259&amp;"|"&amp;FORMATO!C1259&amp;"|"&amp;FORMATO!D1259&amp;"|"&amp;FORMATO!E1259&amp;"|"&amp;FORMATO!F1259&amp;"|"&amp;FORMATO!G1259&amp;"|"&amp;FORMATO!H1259&amp;"|"&amp;FORMATO!I1259&amp;"|"&amp;FORMATO!J1259</f>
        <v>NI|900243869|01062022|30062022|2|JUAN TRUJILLO|LIDER ADMINISTRATIVO|juetrujillo@epssanitas.com|3102266701|NA</v>
      </c>
    </row>
    <row r="1261" spans="1:1" x14ac:dyDescent="0.35">
      <c r="A1261" t="str">
        <f>FORMATO!A1260&amp;"|"&amp;FORMATO!B1260&amp;"|"&amp;FORMATO!C1260&amp;"|"&amp;FORMATO!D1260&amp;"|"&amp;FORMATO!E1260&amp;"|"&amp;FORMATO!F1260&amp;"|"&amp;FORMATO!G1260&amp;"|"&amp;FORMATO!H1260&amp;"|"&amp;FORMATO!I1260&amp;"|"&amp;FORMATO!J1260</f>
        <v>NI|900244203|01082022|31082022|2|MARY LUZ LOPEZ|GESTOR DE CONCILIACIONES|mallopez@epssanitas.com|3156459355|NA</v>
      </c>
    </row>
    <row r="1262" spans="1:1" x14ac:dyDescent="0.35">
      <c r="A1262" t="str">
        <f>FORMATO!A1261&amp;"|"&amp;FORMATO!B1261&amp;"|"&amp;FORMATO!C1261&amp;"|"&amp;FORMATO!D1261&amp;"|"&amp;FORMATO!E1261&amp;"|"&amp;FORMATO!F1261&amp;"|"&amp;FORMATO!G1261&amp;"|"&amp;FORMATO!H1261&amp;"|"&amp;FORMATO!I1261&amp;"|"&amp;FORMATO!J1261</f>
        <v>NI|900247710|01082022|31102022|2|NATALIA MORENO|GESTOR DE CONCILIACIONES|natmoreno@epssanitas.com|3054213451|NA</v>
      </c>
    </row>
    <row r="1263" spans="1:1" x14ac:dyDescent="0.35">
      <c r="A1263" t="str">
        <f>FORMATO!A1262&amp;"|"&amp;FORMATO!B1262&amp;"|"&amp;FORMATO!C1262&amp;"|"&amp;FORMATO!D1262&amp;"|"&amp;FORMATO!E1262&amp;"|"&amp;FORMATO!F1262&amp;"|"&amp;FORMATO!G1262&amp;"|"&amp;FORMATO!H1262&amp;"|"&amp;FORMATO!I1262&amp;"|"&amp;FORMATO!J1262</f>
        <v>NI|900247822|01082022|30092022|2|MICHAEL GONZALEZ|GESTOR DE CONCILIACIONES|miggonzalez@epssanitas.com|3156459355|NA</v>
      </c>
    </row>
    <row r="1264" spans="1:1" x14ac:dyDescent="0.35">
      <c r="A1264" t="str">
        <f>FORMATO!A1263&amp;"|"&amp;FORMATO!B1263&amp;"|"&amp;FORMATO!C1263&amp;"|"&amp;FORMATO!D1263&amp;"|"&amp;FORMATO!E1263&amp;"|"&amp;FORMATO!F1263&amp;"|"&amp;FORMATO!G1263&amp;"|"&amp;FORMATO!H1263&amp;"|"&amp;FORMATO!I1263&amp;"|"&amp;FORMATO!J1263</f>
        <v>NI|900248882|01102022|31122022|2|ERIS GUSTAVO GONZALEZ ZARCO|GESTOR DE CONCILIACIONES|erggonzalez@epssanitas.com|3166086817|NA</v>
      </c>
    </row>
    <row r="1265" spans="1:1" x14ac:dyDescent="0.35">
      <c r="A1265" t="str">
        <f>FORMATO!A1264&amp;"|"&amp;FORMATO!B1264&amp;"|"&amp;FORMATO!C1264&amp;"|"&amp;FORMATO!D1264&amp;"|"&amp;FORMATO!E1264&amp;"|"&amp;FORMATO!F1264&amp;"|"&amp;FORMATO!G1264&amp;"|"&amp;FORMATO!H1264&amp;"|"&amp;FORMATO!I1264&amp;"|"&amp;FORMATO!J1264</f>
        <v>NI|900250515|01072022|31082022|2|NATALIA ALVAREZ |GESTOR DE CONCILIACIONES|nalvarez@epssanitas.com|3165294421|NA</v>
      </c>
    </row>
    <row r="1266" spans="1:1" x14ac:dyDescent="0.35">
      <c r="A1266" t="str">
        <f>FORMATO!A1265&amp;"|"&amp;FORMATO!B1265&amp;"|"&amp;FORMATO!C1265&amp;"|"&amp;FORMATO!D1265&amp;"|"&amp;FORMATO!E1265&amp;"|"&amp;FORMATO!F1265&amp;"|"&amp;FORMATO!G1265&amp;"|"&amp;FORMATO!H1265&amp;"|"&amp;FORMATO!I1265&amp;"|"&amp;FORMATO!J1265</f>
        <v>NI|900253241|01082022|31102022|2|JUAN TRUJILLO|LIDER ADMINISTRATIVO|juetrujillo@epssanitas.com|3102266701|NA</v>
      </c>
    </row>
    <row r="1267" spans="1:1" x14ac:dyDescent="0.35">
      <c r="A1267" t="str">
        <f>FORMATO!A1266&amp;"|"&amp;FORMATO!B1266&amp;"|"&amp;FORMATO!C1266&amp;"|"&amp;FORMATO!D1266&amp;"|"&amp;FORMATO!E1266&amp;"|"&amp;FORMATO!F1266&amp;"|"&amp;FORMATO!G1266&amp;"|"&amp;FORMATO!H1266&amp;"|"&amp;FORMATO!I1266&amp;"|"&amp;FORMATO!J1266</f>
        <v>NI|900255583|01092022|31122022|2|CLAUDIA VALDIVIESO|GESTOR DE CONCILIACIONES|cpvaldivieso@epssanitas.com|3176370274|NA</v>
      </c>
    </row>
    <row r="1268" spans="1:1" x14ac:dyDescent="0.35">
      <c r="A1268" t="str">
        <f>FORMATO!A1267&amp;"|"&amp;FORMATO!B1267&amp;"|"&amp;FORMATO!C1267&amp;"|"&amp;FORMATO!D1267&amp;"|"&amp;FORMATO!E1267&amp;"|"&amp;FORMATO!F1267&amp;"|"&amp;FORMATO!G1267&amp;"|"&amp;FORMATO!H1267&amp;"|"&amp;FORMATO!I1267&amp;"|"&amp;FORMATO!J1267</f>
        <v>NI|900256612|01102022|31122022|2|MONICA AVILA|GESTOR DE CONCILIACIONES|monavila@epssanitas.com|3156459355|NA</v>
      </c>
    </row>
    <row r="1269" spans="1:1" x14ac:dyDescent="0.35">
      <c r="A1269" t="str">
        <f>FORMATO!A1268&amp;"|"&amp;FORMATO!B1268&amp;"|"&amp;FORMATO!C1268&amp;"|"&amp;FORMATO!D1268&amp;"|"&amp;FORMATO!E1268&amp;"|"&amp;FORMATO!F1268&amp;"|"&amp;FORMATO!G1268&amp;"|"&amp;FORMATO!H1268&amp;"|"&amp;FORMATO!I1268&amp;"|"&amp;FORMATO!J1268</f>
        <v>NI|900256737|01102022|31122022|2|CARLOS MARIO BERDUGO|COORDINADOR DE CONCILIACIONES|cmberdugo@epssanitas.com|3166086817|NA</v>
      </c>
    </row>
    <row r="1270" spans="1:1" x14ac:dyDescent="0.35">
      <c r="A1270" t="str">
        <f>FORMATO!A1269&amp;"|"&amp;FORMATO!B1269&amp;"|"&amp;FORMATO!C1269&amp;"|"&amp;FORMATO!D1269&amp;"|"&amp;FORMATO!E1269&amp;"|"&amp;FORMATO!F1269&amp;"|"&amp;FORMATO!G1269&amp;"|"&amp;FORMATO!H1269&amp;"|"&amp;FORMATO!I1269&amp;"|"&amp;FORMATO!J1269</f>
        <v>NI|900257281|01092022|31122022|2|MONICA MARTÍNEZ PAREDES|GESTOR DE CONCILIACIONES|momartinez@epssanitas.com|3174014336|NA</v>
      </c>
    </row>
    <row r="1271" spans="1:1" x14ac:dyDescent="0.35">
      <c r="A1271" t="str">
        <f>FORMATO!A1270&amp;"|"&amp;FORMATO!B1270&amp;"|"&amp;FORMATO!C1270&amp;"|"&amp;FORMATO!D1270&amp;"|"&amp;FORMATO!E1270&amp;"|"&amp;FORMATO!F1270&amp;"|"&amp;FORMATO!G1270&amp;"|"&amp;FORMATO!H1270&amp;"|"&amp;FORMATO!I1270&amp;"|"&amp;FORMATO!J1270</f>
        <v>NI|900259421|01072022|31122022|2|MARY LUZ LOPEZ|GESTOR DE CONCILIACIONES|mallopez@epssanitas.com|3156459355|NA</v>
      </c>
    </row>
    <row r="1272" spans="1:1" x14ac:dyDescent="0.35">
      <c r="A1272" t="str">
        <f>FORMATO!A1271&amp;"|"&amp;FORMATO!B1271&amp;"|"&amp;FORMATO!C1271&amp;"|"&amp;FORMATO!D1271&amp;"|"&amp;FORMATO!E1271&amp;"|"&amp;FORMATO!F1271&amp;"|"&amp;FORMATO!G1271&amp;"|"&amp;FORMATO!H1271&amp;"|"&amp;FORMATO!I1271&amp;"|"&amp;FORMATO!J1271</f>
        <v>NI|900260721|01062022|30062022|2|ERIS GUSTAVO GONZALEZ ZARCO|GESTOR DE CONCILIACIONES|erggonzalez@epssanitas.com|3166086817|NA</v>
      </c>
    </row>
    <row r="1273" spans="1:1" x14ac:dyDescent="0.35">
      <c r="A1273" t="str">
        <f>FORMATO!A1272&amp;"|"&amp;FORMATO!B1272&amp;"|"&amp;FORMATO!C1272&amp;"|"&amp;FORMATO!D1272&amp;"|"&amp;FORMATO!E1272&amp;"|"&amp;FORMATO!F1272&amp;"|"&amp;FORMATO!G1272&amp;"|"&amp;FORMATO!H1272&amp;"|"&amp;FORMATO!I1272&amp;"|"&amp;FORMATO!J1272</f>
        <v>NI|900261353|01072022|31122022|2|NATALIA MORENO|GESTOR DE CONCILIACIONES|natmoreno@epssanitas.com|3054213451|NA</v>
      </c>
    </row>
    <row r="1274" spans="1:1" x14ac:dyDescent="0.35">
      <c r="A1274" t="str">
        <f>FORMATO!A1273&amp;"|"&amp;FORMATO!B1273&amp;"|"&amp;FORMATO!C1273&amp;"|"&amp;FORMATO!D1273&amp;"|"&amp;FORMATO!E1273&amp;"|"&amp;FORMATO!F1273&amp;"|"&amp;FORMATO!G1273&amp;"|"&amp;FORMATO!H1273&amp;"|"&amp;FORMATO!I1273&amp;"|"&amp;FORMATO!J1273</f>
        <v>NI|900262313|01112022|31122022|2|NATALIA ALVAREZ |GESTOR DE CONCILIACIONES|nalvarez@epssanitas.com|3165294421|NA</v>
      </c>
    </row>
    <row r="1275" spans="1:1" x14ac:dyDescent="0.35">
      <c r="A1275" t="str">
        <f>FORMATO!A1274&amp;"|"&amp;FORMATO!B1274&amp;"|"&amp;FORMATO!C1274&amp;"|"&amp;FORMATO!D1274&amp;"|"&amp;FORMATO!E1274&amp;"|"&amp;FORMATO!F1274&amp;"|"&amp;FORMATO!G1274&amp;"|"&amp;FORMATO!H1274&amp;"|"&amp;FORMATO!I1274&amp;"|"&amp;FORMATO!J1274</f>
        <v>NI|900263110|01062022|30092022|2|CAROLINA MURILLO|GESTOR DE CONCILIACIONES|cmurillo@epssanitas.com|3155830564|NA</v>
      </c>
    </row>
    <row r="1276" spans="1:1" x14ac:dyDescent="0.35">
      <c r="A1276" t="str">
        <f>FORMATO!A1275&amp;"|"&amp;FORMATO!B1275&amp;"|"&amp;FORMATO!C1275&amp;"|"&amp;FORMATO!D1275&amp;"|"&amp;FORMATO!E1275&amp;"|"&amp;FORMATO!F1275&amp;"|"&amp;FORMATO!G1275&amp;"|"&amp;FORMATO!H1275&amp;"|"&amp;FORMATO!I1275&amp;"|"&amp;FORMATO!J1275</f>
        <v>NI|900264327|01082022|31102022|2|DEIVIS DAVID ALBINO BUELVAS|GESTOR DE CONCILIACIONES|ddalbino@epssanitas.com|3153893445|NA</v>
      </c>
    </row>
    <row r="1277" spans="1:1" x14ac:dyDescent="0.35">
      <c r="A1277" t="str">
        <f>FORMATO!A1276&amp;"|"&amp;FORMATO!B1276&amp;"|"&amp;FORMATO!C1276&amp;"|"&amp;FORMATO!D1276&amp;"|"&amp;FORMATO!E1276&amp;"|"&amp;FORMATO!F1276&amp;"|"&amp;FORMATO!G1276&amp;"|"&amp;FORMATO!H1276&amp;"|"&amp;FORMATO!I1276&amp;"|"&amp;FORMATO!J1276</f>
        <v>NI|900264583|01062022|31102022|2|MARIA STELLA CONTRERAS|GESTOR DE CONCILIACIONES|mscontreras@epssanitas.com|3176430433|NA</v>
      </c>
    </row>
    <row r="1278" spans="1:1" x14ac:dyDescent="0.35">
      <c r="A1278" t="str">
        <f>FORMATO!A1277&amp;"|"&amp;FORMATO!B1277&amp;"|"&amp;FORMATO!C1277&amp;"|"&amp;FORMATO!D1277&amp;"|"&amp;FORMATO!E1277&amp;"|"&amp;FORMATO!F1277&amp;"|"&amp;FORMATO!G1277&amp;"|"&amp;FORMATO!H1277&amp;"|"&amp;FORMATO!I1277&amp;"|"&amp;FORMATO!J1277</f>
        <v>NI|900267064|01102022|31122022|2|ERIS GUSTAVO GONZALEZ ZARCO|GESTOR DE CONCILIACIONES|erggonzalez@epssanitas.com|3166086817|NA</v>
      </c>
    </row>
    <row r="1279" spans="1:1" x14ac:dyDescent="0.35">
      <c r="A1279" t="str">
        <f>FORMATO!A1278&amp;"|"&amp;FORMATO!B1278&amp;"|"&amp;FORMATO!C1278&amp;"|"&amp;FORMATO!D1278&amp;"|"&amp;FORMATO!E1278&amp;"|"&amp;FORMATO!F1278&amp;"|"&amp;FORMATO!G1278&amp;"|"&amp;FORMATO!H1278&amp;"|"&amp;FORMATO!I1278&amp;"|"&amp;FORMATO!J1278</f>
        <v>NI|900267104|01082022|30112022|2|OSCAR PARRA|GESTOR DE CONCILIACIONES|oaparra@epssanitas.com|3176430433|NA</v>
      </c>
    </row>
    <row r="1280" spans="1:1" x14ac:dyDescent="0.35">
      <c r="A1280" t="str">
        <f>FORMATO!A1279&amp;"|"&amp;FORMATO!B1279&amp;"|"&amp;FORMATO!C1279&amp;"|"&amp;FORMATO!D1279&amp;"|"&amp;FORMATO!E1279&amp;"|"&amp;FORMATO!F1279&amp;"|"&amp;FORMATO!G1279&amp;"|"&amp;FORMATO!H1279&amp;"|"&amp;FORMATO!I1279&amp;"|"&amp;FORMATO!J1279</f>
        <v>NI|900267940|01092022|31122022|2|PAOLA PITO|GESTOR DE CONCILIACIONES|sppito@epssanitas.com|3153798843|NA</v>
      </c>
    </row>
    <row r="1281" spans="1:1" x14ac:dyDescent="0.35">
      <c r="A1281" t="str">
        <f>FORMATO!A1280&amp;"|"&amp;FORMATO!B1280&amp;"|"&amp;FORMATO!C1280&amp;"|"&amp;FORMATO!D1280&amp;"|"&amp;FORMATO!E1280&amp;"|"&amp;FORMATO!F1280&amp;"|"&amp;FORMATO!G1280&amp;"|"&amp;FORMATO!H1280&amp;"|"&amp;FORMATO!I1280&amp;"|"&amp;FORMATO!J1280</f>
        <v>NI|900268644|01092022|30112022|2|OSCAR PARRA|GESTOR DE CONCILIACIONES|oaparra@epssanitas.com|3176430433|NA</v>
      </c>
    </row>
    <row r="1282" spans="1:1" x14ac:dyDescent="0.35">
      <c r="A1282" t="str">
        <f>FORMATO!A1281&amp;"|"&amp;FORMATO!B1281&amp;"|"&amp;FORMATO!C1281&amp;"|"&amp;FORMATO!D1281&amp;"|"&amp;FORMATO!E1281&amp;"|"&amp;FORMATO!F1281&amp;"|"&amp;FORMATO!G1281&amp;"|"&amp;FORMATO!H1281&amp;"|"&amp;FORMATO!I1281&amp;"|"&amp;FORMATO!J1281</f>
        <v>NI|900269029|01082022|30092022|2|DEIVIS DAVID ALBINO BUELVAS|GESTOR DE CONCILIACIONES|ddalbino@epssanitas.com|3153893445|NA</v>
      </c>
    </row>
    <row r="1283" spans="1:1" x14ac:dyDescent="0.35">
      <c r="A1283" t="str">
        <f>FORMATO!A1282&amp;"|"&amp;FORMATO!B1282&amp;"|"&amp;FORMATO!C1282&amp;"|"&amp;FORMATO!D1282&amp;"|"&amp;FORMATO!E1282&amp;"|"&amp;FORMATO!F1282&amp;"|"&amp;FORMATO!G1282&amp;"|"&amp;FORMATO!H1282&amp;"|"&amp;FORMATO!I1282&amp;"|"&amp;FORMATO!J1282</f>
        <v>NI|900269282|01072022|31122022|2|CAROLINA MURILLO|GESTOR DE CONCILIACIONES|cmurillo@epssanitas.com|3155830564|NA</v>
      </c>
    </row>
    <row r="1284" spans="1:1" x14ac:dyDescent="0.35">
      <c r="A1284" t="str">
        <f>FORMATO!A1283&amp;"|"&amp;FORMATO!B1283&amp;"|"&amp;FORMATO!C1283&amp;"|"&amp;FORMATO!D1283&amp;"|"&amp;FORMATO!E1283&amp;"|"&amp;FORMATO!F1283&amp;"|"&amp;FORMATO!G1283&amp;"|"&amp;FORMATO!H1283&amp;"|"&amp;FORMATO!I1283&amp;"|"&amp;FORMATO!J1283</f>
        <v>NI|900271118|01072022|31122022|2|CLAUDIA VALDIVIESO|GESTOR DE CONCILIACIONES|cpvaldivieso@epssanitas.com|3176370274|NA</v>
      </c>
    </row>
    <row r="1285" spans="1:1" x14ac:dyDescent="0.35">
      <c r="A1285" t="str">
        <f>FORMATO!A1284&amp;"|"&amp;FORMATO!B1284&amp;"|"&amp;FORMATO!C1284&amp;"|"&amp;FORMATO!D1284&amp;"|"&amp;FORMATO!E1284&amp;"|"&amp;FORMATO!F1284&amp;"|"&amp;FORMATO!G1284&amp;"|"&amp;FORMATO!H1284&amp;"|"&amp;FORMATO!I1284&amp;"|"&amp;FORMATO!J1284</f>
        <v>NI|900272320|01082022|31122022|2|CLAUDIA VALDIVIESO|GESTOR DE CONCILIACIONES|cpvaldivieso@epssanitas.com|3176370274|NA</v>
      </c>
    </row>
    <row r="1286" spans="1:1" x14ac:dyDescent="0.35">
      <c r="A1286" t="str">
        <f>FORMATO!A1285&amp;"|"&amp;FORMATO!B1285&amp;"|"&amp;FORMATO!C1285&amp;"|"&amp;FORMATO!D1285&amp;"|"&amp;FORMATO!E1285&amp;"|"&amp;FORMATO!F1285&amp;"|"&amp;FORMATO!G1285&amp;"|"&amp;FORMATO!H1285&amp;"|"&amp;FORMATO!I1285&amp;"|"&amp;FORMATO!J1285</f>
        <v>NI|900272582|01082022|31122022|2|ERIS GUSTAVO GONZALEZ ZARCO|GESTOR DE CONCILIACIONES|erggonzalez@epssanitas.com|3166086817|NA</v>
      </c>
    </row>
    <row r="1287" spans="1:1" x14ac:dyDescent="0.35">
      <c r="A1287" t="str">
        <f>FORMATO!A1286&amp;"|"&amp;FORMATO!B1286&amp;"|"&amp;FORMATO!C1286&amp;"|"&amp;FORMATO!D1286&amp;"|"&amp;FORMATO!E1286&amp;"|"&amp;FORMATO!F1286&amp;"|"&amp;FORMATO!G1286&amp;"|"&amp;FORMATO!H1286&amp;"|"&amp;FORMATO!I1286&amp;"|"&amp;FORMATO!J1286</f>
        <v>NI|900277955|01082022|31102022|2|DIEGO MAURICIO MORENO|GESTOR DE CONCILIACIONES|diemmoreno@epssanitas.com|3156459355|NA</v>
      </c>
    </row>
    <row r="1288" spans="1:1" x14ac:dyDescent="0.35">
      <c r="A1288" t="str">
        <f>FORMATO!A1287&amp;"|"&amp;FORMATO!B1287&amp;"|"&amp;FORMATO!C1287&amp;"|"&amp;FORMATO!D1287&amp;"|"&amp;FORMATO!E1287&amp;"|"&amp;FORMATO!F1287&amp;"|"&amp;FORMATO!G1287&amp;"|"&amp;FORMATO!H1287&amp;"|"&amp;FORMATO!I1287&amp;"|"&amp;FORMATO!J1287</f>
        <v>NI|900279660|01062022|30062022|2|ERIS GUSTAVO GONZALEZ ZARCO|GESTOR DE CONCILIACIONES|erggonzalez@epssanitas.com|3166086817|NA</v>
      </c>
    </row>
    <row r="1289" spans="1:1" x14ac:dyDescent="0.35">
      <c r="A1289" t="str">
        <f>FORMATO!A1288&amp;"|"&amp;FORMATO!B1288&amp;"|"&amp;FORMATO!C1288&amp;"|"&amp;FORMATO!D1288&amp;"|"&amp;FORMATO!E1288&amp;"|"&amp;FORMATO!F1288&amp;"|"&amp;FORMATO!G1288&amp;"|"&amp;FORMATO!H1288&amp;"|"&amp;FORMATO!I1288&amp;"|"&amp;FORMATO!J1288</f>
        <v>NI|900280265|01072022|31102022|2|FERNANDO VIVAS|GESTOR DE CONCILIACIONES|fvivas@epssanitas.com|3176430433|NA</v>
      </c>
    </row>
    <row r="1290" spans="1:1" x14ac:dyDescent="0.35">
      <c r="A1290" t="str">
        <f>FORMATO!A1289&amp;"|"&amp;FORMATO!B1289&amp;"|"&amp;FORMATO!C1289&amp;"|"&amp;FORMATO!D1289&amp;"|"&amp;FORMATO!E1289&amp;"|"&amp;FORMATO!F1289&amp;"|"&amp;FORMATO!G1289&amp;"|"&amp;FORMATO!H1289&amp;"|"&amp;FORMATO!I1289&amp;"|"&amp;FORMATO!J1289</f>
        <v>NI|900280774|01062022|30092022|2|YURI MAYERLI LADINO|GESTOR DE CONCILIACIONES|yumladino@epssanitas.com|3156459355|NA</v>
      </c>
    </row>
    <row r="1291" spans="1:1" x14ac:dyDescent="0.35">
      <c r="A1291" t="str">
        <f>FORMATO!A1290&amp;"|"&amp;FORMATO!B1290&amp;"|"&amp;FORMATO!C1290&amp;"|"&amp;FORMATO!D1290&amp;"|"&amp;FORMATO!E1290&amp;"|"&amp;FORMATO!F1290&amp;"|"&amp;FORMATO!G1290&amp;"|"&amp;FORMATO!H1290&amp;"|"&amp;FORMATO!I1290&amp;"|"&amp;FORMATO!J1290</f>
        <v>NI|900280825|01092022|31102022|2|MARIA STELLA CONTRERAS|GESTOR DE CONCILIACIONES|mscontreras@epssanitas.com|3176430433|NA</v>
      </c>
    </row>
    <row r="1292" spans="1:1" x14ac:dyDescent="0.35">
      <c r="A1292" t="str">
        <f>FORMATO!A1291&amp;"|"&amp;FORMATO!B1291&amp;"|"&amp;FORMATO!C1291&amp;"|"&amp;FORMATO!D1291&amp;"|"&amp;FORMATO!E1291&amp;"|"&amp;FORMATO!F1291&amp;"|"&amp;FORMATO!G1291&amp;"|"&amp;FORMATO!H1291&amp;"|"&amp;FORMATO!I1291&amp;"|"&amp;FORMATO!J1291</f>
        <v>NI|900283194|01082022|30092022|2|MICHAEL GONZALEZ|GESTOR DE CONCILIACIONES|miggonzalez@epssanitas.com|3156459355|NA</v>
      </c>
    </row>
    <row r="1293" spans="1:1" x14ac:dyDescent="0.35">
      <c r="A1293" t="str">
        <f>FORMATO!A1292&amp;"|"&amp;FORMATO!B1292&amp;"|"&amp;FORMATO!C1292&amp;"|"&amp;FORMATO!D1292&amp;"|"&amp;FORMATO!E1292&amp;"|"&amp;FORMATO!F1292&amp;"|"&amp;FORMATO!G1292&amp;"|"&amp;FORMATO!H1292&amp;"|"&amp;FORMATO!I1292&amp;"|"&amp;FORMATO!J1292</f>
        <v>NI|900284591|01082022|30112022|2|MARY LUZ LOPEZ|GESTOR DE CONCILIACIONES|mallopez@epssanitas.com|3156459355|NA</v>
      </c>
    </row>
    <row r="1294" spans="1:1" x14ac:dyDescent="0.35">
      <c r="A1294" t="str">
        <f>FORMATO!A1293&amp;"|"&amp;FORMATO!B1293&amp;"|"&amp;FORMATO!C1293&amp;"|"&amp;FORMATO!D1293&amp;"|"&amp;FORMATO!E1293&amp;"|"&amp;FORMATO!F1293&amp;"|"&amp;FORMATO!G1293&amp;"|"&amp;FORMATO!H1293&amp;"|"&amp;FORMATO!I1293&amp;"|"&amp;FORMATO!J1293</f>
        <v>NI|900291018|01092022|31122022|2|LIZBETH CASTRO|GESTOR DE CONCILIACIONES|lijcastro@epssanitas.com|3155825930|NA</v>
      </c>
    </row>
    <row r="1295" spans="1:1" x14ac:dyDescent="0.35">
      <c r="A1295" t="str">
        <f>FORMATO!A1294&amp;"|"&amp;FORMATO!B1294&amp;"|"&amp;FORMATO!C1294&amp;"|"&amp;FORMATO!D1294&amp;"|"&amp;FORMATO!E1294&amp;"|"&amp;FORMATO!F1294&amp;"|"&amp;FORMATO!G1294&amp;"|"&amp;FORMATO!H1294&amp;"|"&amp;FORMATO!I1294&amp;"|"&amp;FORMATO!J1294</f>
        <v>NI|900291167|01072022|31102022|2|MARIA STELLA CONTRERAS|GESTOR DE CONCILIACIONES|mscontreras@epssanitas.com|3176430433|NA</v>
      </c>
    </row>
    <row r="1296" spans="1:1" x14ac:dyDescent="0.35">
      <c r="A1296" t="str">
        <f>FORMATO!A1295&amp;"|"&amp;FORMATO!B1295&amp;"|"&amp;FORMATO!C1295&amp;"|"&amp;FORMATO!D1295&amp;"|"&amp;FORMATO!E1295&amp;"|"&amp;FORMATO!F1295&amp;"|"&amp;FORMATO!G1295&amp;"|"&amp;FORMATO!H1295&amp;"|"&amp;FORMATO!I1295&amp;"|"&amp;FORMATO!J1295</f>
        <v>NI|900292014|01082022|30092022|2|DEIVIS DAVID ALBINO BUELVAS|GESTOR DE CONCILIACIONES|ddalbino@epssanitas.com|3153893445|NA</v>
      </c>
    </row>
    <row r="1297" spans="1:1" x14ac:dyDescent="0.35">
      <c r="A1297" t="str">
        <f>FORMATO!A1296&amp;"|"&amp;FORMATO!B1296&amp;"|"&amp;FORMATO!C1296&amp;"|"&amp;FORMATO!D1296&amp;"|"&amp;FORMATO!E1296&amp;"|"&amp;FORMATO!F1296&amp;"|"&amp;FORMATO!G1296&amp;"|"&amp;FORMATO!H1296&amp;"|"&amp;FORMATO!I1296&amp;"|"&amp;FORMATO!J1296</f>
        <v>NI|900292488|01092022|30112022|2|OSCAR PARRA|GESTOR DE CONCILIACIONES|oaparra@epssanitas.com|3176430433|NA</v>
      </c>
    </row>
    <row r="1298" spans="1:1" x14ac:dyDescent="0.35">
      <c r="A1298" t="str">
        <f>FORMATO!A1297&amp;"|"&amp;FORMATO!B1297&amp;"|"&amp;FORMATO!C1297&amp;"|"&amp;FORMATO!D1297&amp;"|"&amp;FORMATO!E1297&amp;"|"&amp;FORMATO!F1297&amp;"|"&amp;FORMATO!G1297&amp;"|"&amp;FORMATO!H1297&amp;"|"&amp;FORMATO!I1297&amp;"|"&amp;FORMATO!J1297</f>
        <v>NI|900292961|01072022|31102022|2|NATALIA ALVAREZ |GESTOR DE CONCILIACIONES|nalvarez@epssanitas.com|3165294421|NA</v>
      </c>
    </row>
    <row r="1299" spans="1:1" x14ac:dyDescent="0.35">
      <c r="A1299" t="str">
        <f>FORMATO!A1298&amp;"|"&amp;FORMATO!B1298&amp;"|"&amp;FORMATO!C1298&amp;"|"&amp;FORMATO!D1298&amp;"|"&amp;FORMATO!E1298&amp;"|"&amp;FORMATO!F1298&amp;"|"&amp;FORMATO!G1298&amp;"|"&amp;FORMATO!H1298&amp;"|"&amp;FORMATO!I1298&amp;"|"&amp;FORMATO!J1298</f>
        <v>NI|900296178|01082022|31102022|2|PAOLA PITO|GESTOR DE CONCILIACIONES|sppito@epssanitas.com|3153798843|NA</v>
      </c>
    </row>
    <row r="1300" spans="1:1" x14ac:dyDescent="0.35">
      <c r="A1300" t="str">
        <f>FORMATO!A1299&amp;"|"&amp;FORMATO!B1299&amp;"|"&amp;FORMATO!C1299&amp;"|"&amp;FORMATO!D1299&amp;"|"&amp;FORMATO!E1299&amp;"|"&amp;FORMATO!F1299&amp;"|"&amp;FORMATO!G1299&amp;"|"&amp;FORMATO!H1299&amp;"|"&amp;FORMATO!I1299&amp;"|"&amp;FORMATO!J1299</f>
        <v>NI|900302780|01092022|31122022|2|INGRID STEFANIA DIAZ|GESTOR DE CONCILIACIONES|isdiaz@epssanitas.com|3164602324|NA</v>
      </c>
    </row>
    <row r="1301" spans="1:1" x14ac:dyDescent="0.35">
      <c r="A1301" t="str">
        <f>FORMATO!A1300&amp;"|"&amp;FORMATO!B1300&amp;"|"&amp;FORMATO!C1300&amp;"|"&amp;FORMATO!D1300&amp;"|"&amp;FORMATO!E1300&amp;"|"&amp;FORMATO!F1300&amp;"|"&amp;FORMATO!G1300&amp;"|"&amp;FORMATO!H1300&amp;"|"&amp;FORMATO!I1300&amp;"|"&amp;FORMATO!J1300</f>
        <v>NI|900302805|01082022|31102022|2|YURI MAYERLI LADINO|GESTOR DE CONCILIACIONES|yumladino@epssanitas.com|3156459355|NA</v>
      </c>
    </row>
    <row r="1302" spans="1:1" x14ac:dyDescent="0.35">
      <c r="A1302" t="str">
        <f>FORMATO!A1301&amp;"|"&amp;FORMATO!B1301&amp;"|"&amp;FORMATO!C1301&amp;"|"&amp;FORMATO!D1301&amp;"|"&amp;FORMATO!E1301&amp;"|"&amp;FORMATO!F1301&amp;"|"&amp;FORMATO!G1301&amp;"|"&amp;FORMATO!H1301&amp;"|"&amp;FORMATO!I1301&amp;"|"&amp;FORMATO!J1301</f>
        <v>NI|900304958|01082022|31082022|2|DEIVIS DAVID ALBINO BUELVAS|GESTOR DE CONCILIACIONES|ddalbino@epssanitas.com|3153893445|NA</v>
      </c>
    </row>
    <row r="1303" spans="1:1" x14ac:dyDescent="0.35">
      <c r="A1303" t="str">
        <f>FORMATO!A1302&amp;"|"&amp;FORMATO!B1302&amp;"|"&amp;FORMATO!C1302&amp;"|"&amp;FORMATO!D1302&amp;"|"&amp;FORMATO!E1302&amp;"|"&amp;FORMATO!F1302&amp;"|"&amp;FORMATO!G1302&amp;"|"&amp;FORMATO!H1302&amp;"|"&amp;FORMATO!I1302&amp;"|"&amp;FORMATO!J1302</f>
        <v>NI|900305406|01082022|31102022|2|MICHAEL GONZALEZ|GESTOR DE CONCILIACIONES|miggonzalez@epssanitas.com|3156459355|NA</v>
      </c>
    </row>
    <row r="1304" spans="1:1" x14ac:dyDescent="0.35">
      <c r="A1304" t="str">
        <f>FORMATO!A1303&amp;"|"&amp;FORMATO!B1303&amp;"|"&amp;FORMATO!C1303&amp;"|"&amp;FORMATO!D1303&amp;"|"&amp;FORMATO!E1303&amp;"|"&amp;FORMATO!F1303&amp;"|"&amp;FORMATO!G1303&amp;"|"&amp;FORMATO!H1303&amp;"|"&amp;FORMATO!I1303&amp;"|"&amp;FORMATO!J1303</f>
        <v>NI|900305723|01082022|31102022|2|MARIA STELLA CONTRERAS|GESTOR DE CONCILIACIONES|mscontreras@epssanitas.com|3176430433|NA</v>
      </c>
    </row>
    <row r="1305" spans="1:1" x14ac:dyDescent="0.35">
      <c r="A1305" t="str">
        <f>FORMATO!A1304&amp;"|"&amp;FORMATO!B1304&amp;"|"&amp;FORMATO!C1304&amp;"|"&amp;FORMATO!D1304&amp;"|"&amp;FORMATO!E1304&amp;"|"&amp;FORMATO!F1304&amp;"|"&amp;FORMATO!G1304&amp;"|"&amp;FORMATO!H1304&amp;"|"&amp;FORMATO!I1304&amp;"|"&amp;FORMATO!J1304</f>
        <v>NI|900307092|01082022|31102022|2|MARIA STELLA CONTRERAS|GESTOR DE CONCILIACIONES|mscontreras@epssanitas.com|3176430433|NA</v>
      </c>
    </row>
    <row r="1306" spans="1:1" x14ac:dyDescent="0.35">
      <c r="A1306" t="str">
        <f>FORMATO!A1305&amp;"|"&amp;FORMATO!B1305&amp;"|"&amp;FORMATO!C1305&amp;"|"&amp;FORMATO!D1305&amp;"|"&amp;FORMATO!E1305&amp;"|"&amp;FORMATO!F1305&amp;"|"&amp;FORMATO!G1305&amp;"|"&amp;FORMATO!H1305&amp;"|"&amp;FORMATO!I1305&amp;"|"&amp;FORMATO!J1305</f>
        <v>NI|900307987|01082022|31122022|2|CLAUDIA VALDIVIESO|GESTOR DE CONCILIACIONES|cpvaldivieso@epssanitas.com|3176370274|NA</v>
      </c>
    </row>
    <row r="1307" spans="1:1" x14ac:dyDescent="0.35">
      <c r="A1307" t="str">
        <f>FORMATO!A1306&amp;"|"&amp;FORMATO!B1306&amp;"|"&amp;FORMATO!C1306&amp;"|"&amp;FORMATO!D1306&amp;"|"&amp;FORMATO!E1306&amp;"|"&amp;FORMATO!F1306&amp;"|"&amp;FORMATO!G1306&amp;"|"&amp;FORMATO!H1306&amp;"|"&amp;FORMATO!I1306&amp;"|"&amp;FORMATO!J1306</f>
        <v>NI|900308007|01072022|31072022|2|LIZBETH CASTRO|GESTOR DE CONCILIACIONES|lijcastro@epssanitas.com|3155825930|NA</v>
      </c>
    </row>
    <row r="1308" spans="1:1" x14ac:dyDescent="0.35">
      <c r="A1308" t="str">
        <f>FORMATO!A1307&amp;"|"&amp;FORMATO!B1307&amp;"|"&amp;FORMATO!C1307&amp;"|"&amp;FORMATO!D1307&amp;"|"&amp;FORMATO!E1307&amp;"|"&amp;FORMATO!F1307&amp;"|"&amp;FORMATO!G1307&amp;"|"&amp;FORMATO!H1307&amp;"|"&amp;FORMATO!I1307&amp;"|"&amp;FORMATO!J1307</f>
        <v>NI|900308472|01082022|30092022|2|PAOLA PITO|GESTOR DE CONCILIACIONES|sppito@epssanitas.com|3153798843|NA</v>
      </c>
    </row>
    <row r="1309" spans="1:1" x14ac:dyDescent="0.35">
      <c r="A1309" t="str">
        <f>FORMATO!A1308&amp;"|"&amp;FORMATO!B1308&amp;"|"&amp;FORMATO!C1308&amp;"|"&amp;FORMATO!D1308&amp;"|"&amp;FORMATO!E1308&amp;"|"&amp;FORMATO!F1308&amp;"|"&amp;FORMATO!G1308&amp;"|"&amp;FORMATO!H1308&amp;"|"&amp;FORMATO!I1308&amp;"|"&amp;FORMATO!J1308</f>
        <v>NI|900309444|01062022|31122022|2|MONICA MARTÍNEZ PAREDES|GESTOR DE CONCILIACIONES|momartinez@epssanitas.com|3174014336|NA</v>
      </c>
    </row>
    <row r="1310" spans="1:1" x14ac:dyDescent="0.35">
      <c r="A1310" t="str">
        <f>FORMATO!A1309&amp;"|"&amp;FORMATO!B1309&amp;"|"&amp;FORMATO!C1309&amp;"|"&amp;FORMATO!D1309&amp;"|"&amp;FORMATO!E1309&amp;"|"&amp;FORMATO!F1309&amp;"|"&amp;FORMATO!G1309&amp;"|"&amp;FORMATO!H1309&amp;"|"&amp;FORMATO!I1309&amp;"|"&amp;FORMATO!J1309</f>
        <v>NI|900310743|01082022|31102022|2|PAOLA PITO|GESTOR DE CONCILIACIONES|sppito@epssanitas.com|3153798843|NA</v>
      </c>
    </row>
    <row r="1311" spans="1:1" x14ac:dyDescent="0.35">
      <c r="A1311" t="str">
        <f>FORMATO!A1310&amp;"|"&amp;FORMATO!B1310&amp;"|"&amp;FORMATO!C1310&amp;"|"&amp;FORMATO!D1310&amp;"|"&amp;FORMATO!E1310&amp;"|"&amp;FORMATO!F1310&amp;"|"&amp;FORMATO!G1310&amp;"|"&amp;FORMATO!H1310&amp;"|"&amp;FORMATO!I1310&amp;"|"&amp;FORMATO!J1310</f>
        <v>NI|900310945|01092022|31102022|2|MARIA STELLA CONTRERAS|GESTOR DE CONCILIACIONES|mscontreras@epssanitas.com|3176430433|NA</v>
      </c>
    </row>
    <row r="1312" spans="1:1" x14ac:dyDescent="0.35">
      <c r="A1312" t="str">
        <f>FORMATO!A1311&amp;"|"&amp;FORMATO!B1311&amp;"|"&amp;FORMATO!C1311&amp;"|"&amp;FORMATO!D1311&amp;"|"&amp;FORMATO!E1311&amp;"|"&amp;FORMATO!F1311&amp;"|"&amp;FORMATO!G1311&amp;"|"&amp;FORMATO!H1311&amp;"|"&amp;FORMATO!I1311&amp;"|"&amp;FORMATO!J1311</f>
        <v>NI|900314301|01092022|31102022|2|MARIA STELLA CONTRERAS|GESTOR DE CONCILIACIONES|mscontreras@epssanitas.com|3176430433|NA</v>
      </c>
    </row>
    <row r="1313" spans="1:1" x14ac:dyDescent="0.35">
      <c r="A1313" t="str">
        <f>FORMATO!A1312&amp;"|"&amp;FORMATO!B1312&amp;"|"&amp;FORMATO!C1312&amp;"|"&amp;FORMATO!D1312&amp;"|"&amp;FORMATO!E1312&amp;"|"&amp;FORMATO!F1312&amp;"|"&amp;FORMATO!G1312&amp;"|"&amp;FORMATO!H1312&amp;"|"&amp;FORMATO!I1312&amp;"|"&amp;FORMATO!J1312</f>
        <v>NI|900324225|01082022|30092022|2|DEIVIS DAVID ALBINO BUELVAS|GESTOR DE CONCILIACIONES|ddalbino@epssanitas.com|3153893445|NA</v>
      </c>
    </row>
    <row r="1314" spans="1:1" x14ac:dyDescent="0.35">
      <c r="A1314" t="str">
        <f>FORMATO!A1313&amp;"|"&amp;FORMATO!B1313&amp;"|"&amp;FORMATO!C1313&amp;"|"&amp;FORMATO!D1313&amp;"|"&amp;FORMATO!E1313&amp;"|"&amp;FORMATO!F1313&amp;"|"&amp;FORMATO!G1313&amp;"|"&amp;FORMATO!H1313&amp;"|"&amp;FORMATO!I1313&amp;"|"&amp;FORMATO!J1313</f>
        <v>NI|900328450|01062022|30092022|2|ALBA RUBY PALOMINO|GESTOR DE CONCILIACIONES|arpalomin@epssanitas.com|3166087266|NA</v>
      </c>
    </row>
    <row r="1315" spans="1:1" x14ac:dyDescent="0.35">
      <c r="A1315" t="str">
        <f>FORMATO!A1314&amp;"|"&amp;FORMATO!B1314&amp;"|"&amp;FORMATO!C1314&amp;"|"&amp;FORMATO!D1314&amp;"|"&amp;FORMATO!E1314&amp;"|"&amp;FORMATO!F1314&amp;"|"&amp;FORMATO!G1314&amp;"|"&amp;FORMATO!H1314&amp;"|"&amp;FORMATO!I1314&amp;"|"&amp;FORMATO!J1314</f>
        <v>NI|900330752|01092022|31122022|2|MONICA MARTÍNEZ PAREDES|GESTOR DE CONCILIACIONES|momartinez@epssanitas.com|3174014336|NA</v>
      </c>
    </row>
    <row r="1316" spans="1:1" x14ac:dyDescent="0.35">
      <c r="A1316" t="str">
        <f>FORMATO!A1315&amp;"|"&amp;FORMATO!B1315&amp;"|"&amp;FORMATO!C1315&amp;"|"&amp;FORMATO!D1315&amp;"|"&amp;FORMATO!E1315&amp;"|"&amp;FORMATO!F1315&amp;"|"&amp;FORMATO!G1315&amp;"|"&amp;FORMATO!H1315&amp;"|"&amp;FORMATO!I1315&amp;"|"&amp;FORMATO!J1315</f>
        <v>NI|900335691|01062022|31102022|2|INGRID STEFANIA DIAZ|GESTOR DE CONCILIACIONES|isdiaz@epssanitas.com|3164602324|NA</v>
      </c>
    </row>
    <row r="1317" spans="1:1" x14ac:dyDescent="0.35">
      <c r="A1317" t="str">
        <f>FORMATO!A1316&amp;"|"&amp;FORMATO!B1316&amp;"|"&amp;FORMATO!C1316&amp;"|"&amp;FORMATO!D1316&amp;"|"&amp;FORMATO!E1316&amp;"|"&amp;FORMATO!F1316&amp;"|"&amp;FORMATO!G1316&amp;"|"&amp;FORMATO!H1316&amp;"|"&amp;FORMATO!I1316&amp;"|"&amp;FORMATO!J1316</f>
        <v>NI|900335692|01072022|31102022|2|CAROLINA MURILLO|GESTOR DE CONCILIACIONES|cmurillo@epssanitas.com|3155830564|NA</v>
      </c>
    </row>
    <row r="1318" spans="1:1" x14ac:dyDescent="0.35">
      <c r="A1318" t="str">
        <f>FORMATO!A1317&amp;"|"&amp;FORMATO!B1317&amp;"|"&amp;FORMATO!C1317&amp;"|"&amp;FORMATO!D1317&amp;"|"&amp;FORMATO!E1317&amp;"|"&amp;FORMATO!F1317&amp;"|"&amp;FORMATO!G1317&amp;"|"&amp;FORMATO!H1317&amp;"|"&amp;FORMATO!I1317&amp;"|"&amp;FORMATO!J1317</f>
        <v>NI|900335780|01062022|31102022|2|MARIA STELLA CONTRERAS|GESTOR DE CONCILIACIONES|mscontreras@epssanitas.com|3176430433|NA</v>
      </c>
    </row>
    <row r="1319" spans="1:1" x14ac:dyDescent="0.35">
      <c r="A1319" t="str">
        <f>FORMATO!A1318&amp;"|"&amp;FORMATO!B1318&amp;"|"&amp;FORMATO!C1318&amp;"|"&amp;FORMATO!D1318&amp;"|"&amp;FORMATO!E1318&amp;"|"&amp;FORMATO!F1318&amp;"|"&amp;FORMATO!G1318&amp;"|"&amp;FORMATO!H1318&amp;"|"&amp;FORMATO!I1318&amp;"|"&amp;FORMATO!J1318</f>
        <v>NI|900338359|01082022|31102022|2|MONICA MARTÍNEZ PAREDES|GESTOR DE CONCILIACIONES|momartinez@epssanitas.com|3174014336|NA</v>
      </c>
    </row>
    <row r="1320" spans="1:1" x14ac:dyDescent="0.35">
      <c r="A1320" t="str">
        <f>FORMATO!A1319&amp;"|"&amp;FORMATO!B1319&amp;"|"&amp;FORMATO!C1319&amp;"|"&amp;FORMATO!D1319&amp;"|"&amp;FORMATO!E1319&amp;"|"&amp;FORMATO!F1319&amp;"|"&amp;FORMATO!G1319&amp;"|"&amp;FORMATO!H1319&amp;"|"&amp;FORMATO!I1319&amp;"|"&amp;FORMATO!J1319</f>
        <v>NI|900341157|01082022|30092022|2|MONICA MARTÍNEZ PAREDES|GESTOR DE CONCILIACIONES|momartinez@epssanitas.com|3174014336|NA</v>
      </c>
    </row>
    <row r="1321" spans="1:1" x14ac:dyDescent="0.35">
      <c r="A1321" t="str">
        <f>FORMATO!A1320&amp;"|"&amp;FORMATO!B1320&amp;"|"&amp;FORMATO!C1320&amp;"|"&amp;FORMATO!D1320&amp;"|"&amp;FORMATO!E1320&amp;"|"&amp;FORMATO!F1320&amp;"|"&amp;FORMATO!G1320&amp;"|"&amp;FORMATO!H1320&amp;"|"&amp;FORMATO!I1320&amp;"|"&amp;FORMATO!J1320</f>
        <v>NI|900341526|01082022|31082022|2|YURI MAYERLI LADINO|GESTOR DE CONCILIACIONES|yumladino@epssanitas.com|3156459355|NA</v>
      </c>
    </row>
    <row r="1322" spans="1:1" x14ac:dyDescent="0.35">
      <c r="A1322" t="str">
        <f>FORMATO!A1321&amp;"|"&amp;FORMATO!B1321&amp;"|"&amp;FORMATO!C1321&amp;"|"&amp;FORMATO!D1321&amp;"|"&amp;FORMATO!E1321&amp;"|"&amp;FORMATO!F1321&amp;"|"&amp;FORMATO!G1321&amp;"|"&amp;FORMATO!H1321&amp;"|"&amp;FORMATO!I1321&amp;"|"&amp;FORMATO!J1321</f>
        <v>NI|900341857|01062022|31072022|2|NATALIA ALVAREZ |GESTOR DE CONCILIACIONES|nalvarez@epssanitas.com|3165294421|NA</v>
      </c>
    </row>
    <row r="1323" spans="1:1" x14ac:dyDescent="0.35">
      <c r="A1323" t="str">
        <f>FORMATO!A1322&amp;"|"&amp;FORMATO!B1322&amp;"|"&amp;FORMATO!C1322&amp;"|"&amp;FORMATO!D1322&amp;"|"&amp;FORMATO!E1322&amp;"|"&amp;FORMATO!F1322&amp;"|"&amp;FORMATO!G1322&amp;"|"&amp;FORMATO!H1322&amp;"|"&amp;FORMATO!I1322&amp;"|"&amp;FORMATO!J1322</f>
        <v>NI|900342064|01092022|30112022|2|NATALIA ALVAREZ |GESTOR DE CONCILIACIONES|nalvarez@epssanitas.com|3165294421|NA</v>
      </c>
    </row>
    <row r="1324" spans="1:1" x14ac:dyDescent="0.35">
      <c r="A1324" t="str">
        <f>FORMATO!A1323&amp;"|"&amp;FORMATO!B1323&amp;"|"&amp;FORMATO!C1323&amp;"|"&amp;FORMATO!D1323&amp;"|"&amp;FORMATO!E1323&amp;"|"&amp;FORMATO!F1323&amp;"|"&amp;FORMATO!G1323&amp;"|"&amp;FORMATO!H1323&amp;"|"&amp;FORMATO!I1323&amp;"|"&amp;FORMATO!J1323</f>
        <v>NI|900343773|01072022|31072022|2|DEIVIS DAVID ALBINO BUELVAS|GESTOR DE CONCILIACIONES|ddalbino@epssanitas.com|3153893445|NA</v>
      </c>
    </row>
    <row r="1325" spans="1:1" x14ac:dyDescent="0.35">
      <c r="A1325" t="str">
        <f>FORMATO!A1324&amp;"|"&amp;FORMATO!B1324&amp;"|"&amp;FORMATO!C1324&amp;"|"&amp;FORMATO!D1324&amp;"|"&amp;FORMATO!E1324&amp;"|"&amp;FORMATO!F1324&amp;"|"&amp;FORMATO!G1324&amp;"|"&amp;FORMATO!H1324&amp;"|"&amp;FORMATO!I1324&amp;"|"&amp;FORMATO!J1324</f>
        <v>NI|900346303|01102022|31122022|2|DEIVIS DAVID ALBINO BUELVAS|GESTOR DE CONCILIACIONES|ddalbino@epssanitas.com|3153893445|NA</v>
      </c>
    </row>
    <row r="1326" spans="1:1" x14ac:dyDescent="0.35">
      <c r="A1326" t="str">
        <f>FORMATO!A1325&amp;"|"&amp;FORMATO!B1325&amp;"|"&amp;FORMATO!C1325&amp;"|"&amp;FORMATO!D1325&amp;"|"&amp;FORMATO!E1325&amp;"|"&amp;FORMATO!F1325&amp;"|"&amp;FORMATO!G1325&amp;"|"&amp;FORMATO!H1325&amp;"|"&amp;FORMATO!I1325&amp;"|"&amp;FORMATO!J1325</f>
        <v>NI|900347736|01082022|30112022|2|CAROLINA MURILLO|GESTOR DE CONCILIACIONES|cmurillo@epssanitas.com|3155830564|NA</v>
      </c>
    </row>
    <row r="1327" spans="1:1" x14ac:dyDescent="0.35">
      <c r="A1327" t="str">
        <f>FORMATO!A1326&amp;"|"&amp;FORMATO!B1326&amp;"|"&amp;FORMATO!C1326&amp;"|"&amp;FORMATO!D1326&amp;"|"&amp;FORMATO!E1326&amp;"|"&amp;FORMATO!F1326&amp;"|"&amp;FORMATO!G1326&amp;"|"&amp;FORMATO!H1326&amp;"|"&amp;FORMATO!I1326&amp;"|"&amp;FORMATO!J1326</f>
        <v>NI|900348830|01082022|31122022|2|JUAN TRUJILLO|LIDER ADMINISTRATIVO|juetrujillo@epssanitas.com|3102266701|NA</v>
      </c>
    </row>
    <row r="1328" spans="1:1" x14ac:dyDescent="0.35">
      <c r="A1328" t="str">
        <f>FORMATO!A1327&amp;"|"&amp;FORMATO!B1327&amp;"|"&amp;FORMATO!C1327&amp;"|"&amp;FORMATO!D1327&amp;"|"&amp;FORMATO!E1327&amp;"|"&amp;FORMATO!F1327&amp;"|"&amp;FORMATO!G1327&amp;"|"&amp;FORMATO!H1327&amp;"|"&amp;FORMATO!I1327&amp;"|"&amp;FORMATO!J1327</f>
        <v>NI|900348937|01082022|30112022|2|LIZBETH CASTRO|GESTOR DE CONCILIACIONES|lijcastro@epssanitas.com|3155825930|NA</v>
      </c>
    </row>
    <row r="1329" spans="1:1" x14ac:dyDescent="0.35">
      <c r="A1329" t="str">
        <f>FORMATO!A1328&amp;"|"&amp;FORMATO!B1328&amp;"|"&amp;FORMATO!C1328&amp;"|"&amp;FORMATO!D1328&amp;"|"&amp;FORMATO!E1328&amp;"|"&amp;FORMATO!F1328&amp;"|"&amp;FORMATO!G1328&amp;"|"&amp;FORMATO!H1328&amp;"|"&amp;FORMATO!I1328&amp;"|"&amp;FORMATO!J1328</f>
        <v>NI|900350386|01092022|31122022|2|CAROLINA MURILLO|GESTOR DE CONCILIACIONES|cmurillo@epssanitas.com|3155830564|NA</v>
      </c>
    </row>
    <row r="1330" spans="1:1" x14ac:dyDescent="0.35">
      <c r="A1330" t="str">
        <f>FORMATO!A1329&amp;"|"&amp;FORMATO!B1329&amp;"|"&amp;FORMATO!C1329&amp;"|"&amp;FORMATO!D1329&amp;"|"&amp;FORMATO!E1329&amp;"|"&amp;FORMATO!F1329&amp;"|"&amp;FORMATO!G1329&amp;"|"&amp;FORMATO!H1329&amp;"|"&amp;FORMATO!I1329&amp;"|"&amp;FORMATO!J1329</f>
        <v>NI|900352592|01082022|31122022|2|PAOLA PITO|GESTOR DE CONCILIACIONES|sppito@epssanitas.com|3153798843|NA</v>
      </c>
    </row>
    <row r="1331" spans="1:1" x14ac:dyDescent="0.35">
      <c r="A1331" t="str">
        <f>FORMATO!A1330&amp;"|"&amp;FORMATO!B1330&amp;"|"&amp;FORMATO!C1330&amp;"|"&amp;FORMATO!D1330&amp;"|"&amp;FORMATO!E1330&amp;"|"&amp;FORMATO!F1330&amp;"|"&amp;FORMATO!G1330&amp;"|"&amp;FORMATO!H1330&amp;"|"&amp;FORMATO!I1330&amp;"|"&amp;FORMATO!J1330</f>
        <v>NI|900355304|01082022|31122022|2|INGRID STEFANIA DIAZ|GESTOR DE CONCILIACIONES|isdiaz@epssanitas.com|3164602324|NA</v>
      </c>
    </row>
    <row r="1332" spans="1:1" x14ac:dyDescent="0.35">
      <c r="A1332" t="str">
        <f>FORMATO!A1331&amp;"|"&amp;FORMATO!B1331&amp;"|"&amp;FORMATO!C1331&amp;"|"&amp;FORMATO!D1331&amp;"|"&amp;FORMATO!E1331&amp;"|"&amp;FORMATO!F1331&amp;"|"&amp;FORMATO!G1331&amp;"|"&amp;FORMATO!H1331&amp;"|"&amp;FORMATO!I1331&amp;"|"&amp;FORMATO!J1331</f>
        <v>NI|900355554|01082022|31122022|2|ERIS GUSTAVO GONZALEZ ZARCO|GESTOR DE CONCILIACIONES|erggonzalez@epssanitas.com|3166086817|NA</v>
      </c>
    </row>
    <row r="1333" spans="1:1" x14ac:dyDescent="0.35">
      <c r="A1333" t="str">
        <f>FORMATO!A1332&amp;"|"&amp;FORMATO!B1332&amp;"|"&amp;FORMATO!C1332&amp;"|"&amp;FORMATO!D1332&amp;"|"&amp;FORMATO!E1332&amp;"|"&amp;FORMATO!F1332&amp;"|"&amp;FORMATO!G1332&amp;"|"&amp;FORMATO!H1332&amp;"|"&amp;FORMATO!I1332&amp;"|"&amp;FORMATO!J1332</f>
        <v>NI|900355585|01092022|31102022|2|MARIA STELLA CONTRERAS|GESTOR DE CONCILIACIONES|mscontreras@epssanitas.com|3176430433|NA</v>
      </c>
    </row>
    <row r="1334" spans="1:1" x14ac:dyDescent="0.35">
      <c r="A1334" t="str">
        <f>FORMATO!A1333&amp;"|"&amp;FORMATO!B1333&amp;"|"&amp;FORMATO!C1333&amp;"|"&amp;FORMATO!D1333&amp;"|"&amp;FORMATO!E1333&amp;"|"&amp;FORMATO!F1333&amp;"|"&amp;FORMATO!G1333&amp;"|"&amp;FORMATO!H1333&amp;"|"&amp;FORMATO!I1333&amp;"|"&amp;FORMATO!J1333</f>
        <v>NI|900355962|01082022|31102022|2|FERNANDO VIVAS|GESTOR DE CONCILIACIONES|fvivas@epssanitas.com|3176430433|NA</v>
      </c>
    </row>
    <row r="1335" spans="1:1" x14ac:dyDescent="0.35">
      <c r="A1335" t="str">
        <f>FORMATO!A1334&amp;"|"&amp;FORMATO!B1334&amp;"|"&amp;FORMATO!C1334&amp;"|"&amp;FORMATO!D1334&amp;"|"&amp;FORMATO!E1334&amp;"|"&amp;FORMATO!F1334&amp;"|"&amp;FORMATO!G1334&amp;"|"&amp;FORMATO!H1334&amp;"|"&amp;FORMATO!I1334&amp;"|"&amp;FORMATO!J1334</f>
        <v>NI|900357465|01092022|31122022|2|CLAUDIA VALDIVIESO|GESTOR DE CONCILIACIONES|cpvaldivieso@epssanitas.com|3176370274|NA</v>
      </c>
    </row>
    <row r="1336" spans="1:1" x14ac:dyDescent="0.35">
      <c r="A1336" t="str">
        <f>FORMATO!A1335&amp;"|"&amp;FORMATO!B1335&amp;"|"&amp;FORMATO!C1335&amp;"|"&amp;FORMATO!D1335&amp;"|"&amp;FORMATO!E1335&amp;"|"&amp;FORMATO!F1335&amp;"|"&amp;FORMATO!G1335&amp;"|"&amp;FORMATO!H1335&amp;"|"&amp;FORMATO!I1335&amp;"|"&amp;FORMATO!J1335</f>
        <v>NI|900357998|01072022|31072022|2|NATALIA OIDOR|GESTOR DE CONCILIACIONES|neoidor@epssanitas.com|3156459355|NA</v>
      </c>
    </row>
    <row r="1337" spans="1:1" x14ac:dyDescent="0.35">
      <c r="A1337" t="str">
        <f>FORMATO!A1336&amp;"|"&amp;FORMATO!B1336&amp;"|"&amp;FORMATO!C1336&amp;"|"&amp;FORMATO!D1336&amp;"|"&amp;FORMATO!E1336&amp;"|"&amp;FORMATO!F1336&amp;"|"&amp;FORMATO!G1336&amp;"|"&amp;FORMATO!H1336&amp;"|"&amp;FORMATO!I1336&amp;"|"&amp;FORMATO!J1336</f>
        <v>NI|900359092|01062022|30092022|2|INGRID STEFANIA DIAZ|GESTOR DE CONCILIACIONES|isdiaz@epssanitas.com|3164602324|NA</v>
      </c>
    </row>
    <row r="1338" spans="1:1" x14ac:dyDescent="0.35">
      <c r="A1338" t="str">
        <f>FORMATO!A1337&amp;"|"&amp;FORMATO!B1337&amp;"|"&amp;FORMATO!C1337&amp;"|"&amp;FORMATO!D1337&amp;"|"&amp;FORMATO!E1337&amp;"|"&amp;FORMATO!F1337&amp;"|"&amp;FORMATO!G1337&amp;"|"&amp;FORMATO!H1337&amp;"|"&amp;FORMATO!I1337&amp;"|"&amp;FORMATO!J1337</f>
        <v>NI|900360269|01072022|31102022|2|CAROLINA MURILLO|GESTOR DE CONCILIACIONES|cmurillo@epssanitas.com|3155830564|NA</v>
      </c>
    </row>
    <row r="1339" spans="1:1" x14ac:dyDescent="0.35">
      <c r="A1339" t="str">
        <f>FORMATO!A1338&amp;"|"&amp;FORMATO!B1338&amp;"|"&amp;FORMATO!C1338&amp;"|"&amp;FORMATO!D1338&amp;"|"&amp;FORMATO!E1338&amp;"|"&amp;FORMATO!F1338&amp;"|"&amp;FORMATO!G1338&amp;"|"&amp;FORMATO!H1338&amp;"|"&amp;FORMATO!I1338&amp;"|"&amp;FORMATO!J1338</f>
        <v>NI|900362346|01062022|30092022|2|JUAN TRUJILLO|LIDER ADMINISTRATIVO|juetrujillo@epssanitas.com|3102266701|NA</v>
      </c>
    </row>
    <row r="1340" spans="1:1" x14ac:dyDescent="0.35">
      <c r="A1340" t="str">
        <f>FORMATO!A1339&amp;"|"&amp;FORMATO!B1339&amp;"|"&amp;FORMATO!C1339&amp;"|"&amp;FORMATO!D1339&amp;"|"&amp;FORMATO!E1339&amp;"|"&amp;FORMATO!F1339&amp;"|"&amp;FORMATO!G1339&amp;"|"&amp;FORMATO!H1339&amp;"|"&amp;FORMATO!I1339&amp;"|"&amp;FORMATO!J1339</f>
        <v>NI|900363476|01082022|31102022|2|FERNANDO VIVAS|GESTOR DE CONCILIACIONES|fvivas@epssanitas.com|3176430433|NA</v>
      </c>
    </row>
    <row r="1341" spans="1:1" x14ac:dyDescent="0.35">
      <c r="A1341" t="str">
        <f>FORMATO!A1340&amp;"|"&amp;FORMATO!B1340&amp;"|"&amp;FORMATO!C1340&amp;"|"&amp;FORMATO!D1340&amp;"|"&amp;FORMATO!E1340&amp;"|"&amp;FORMATO!F1340&amp;"|"&amp;FORMATO!G1340&amp;"|"&amp;FORMATO!H1340&amp;"|"&amp;FORMATO!I1340&amp;"|"&amp;FORMATO!J1340</f>
        <v>NI|900363673|01072022|31122022|2|ALBA RUBY PALOMINO|GESTOR DE CONCILIACIONES|arpalomin@epssanitas.com|3166087266|NA</v>
      </c>
    </row>
    <row r="1342" spans="1:1" x14ac:dyDescent="0.35">
      <c r="A1342" t="str">
        <f>FORMATO!A1341&amp;"|"&amp;FORMATO!B1341&amp;"|"&amp;FORMATO!C1341&amp;"|"&amp;FORMATO!D1341&amp;"|"&amp;FORMATO!E1341&amp;"|"&amp;FORMATO!F1341&amp;"|"&amp;FORMATO!G1341&amp;"|"&amp;FORMATO!H1341&amp;"|"&amp;FORMATO!I1341&amp;"|"&amp;FORMATO!J1341</f>
        <v>NI|900364822|01082022|30112022|2|CATALINA ISAZA|GESTOR DE CONCILIACIONES|mcisaza@epssanitas.com|3165264758|NA</v>
      </c>
    </row>
    <row r="1343" spans="1:1" x14ac:dyDescent="0.35">
      <c r="A1343" t="str">
        <f>FORMATO!A1342&amp;"|"&amp;FORMATO!B1342&amp;"|"&amp;FORMATO!C1342&amp;"|"&amp;FORMATO!D1342&amp;"|"&amp;FORMATO!E1342&amp;"|"&amp;FORMATO!F1342&amp;"|"&amp;FORMATO!G1342&amp;"|"&amp;FORMATO!H1342&amp;"|"&amp;FORMATO!I1342&amp;"|"&amp;FORMATO!J1342</f>
        <v>NI|900371613|01062022|31122022|2|FERNANDO VIVAS|GESTOR DE CONCILIACIONES|fvivas@epssanitas.com|3176430433|NA</v>
      </c>
    </row>
    <row r="1344" spans="1:1" x14ac:dyDescent="0.35">
      <c r="A1344" t="str">
        <f>FORMATO!A1343&amp;"|"&amp;FORMATO!B1343&amp;"|"&amp;FORMATO!C1343&amp;"|"&amp;FORMATO!D1343&amp;"|"&amp;FORMATO!E1343&amp;"|"&amp;FORMATO!F1343&amp;"|"&amp;FORMATO!G1343&amp;"|"&amp;FORMATO!H1343&amp;"|"&amp;FORMATO!I1343&amp;"|"&amp;FORMATO!J1343</f>
        <v>NI|900371943|01062022|30062022|2|CAROLINA MURILLO|GESTOR DE CONCILIACIONES|cmurillo@epssanitas.com|3155830564|NA</v>
      </c>
    </row>
    <row r="1345" spans="1:1" x14ac:dyDescent="0.35">
      <c r="A1345" t="str">
        <f>FORMATO!A1344&amp;"|"&amp;FORMATO!B1344&amp;"|"&amp;FORMATO!C1344&amp;"|"&amp;FORMATO!D1344&amp;"|"&amp;FORMATO!E1344&amp;"|"&amp;FORMATO!F1344&amp;"|"&amp;FORMATO!G1344&amp;"|"&amp;FORMATO!H1344&amp;"|"&amp;FORMATO!I1344&amp;"|"&amp;FORMATO!J1344</f>
        <v>NI|900373079|01072022|31102022|2|ALBA RUBY PALOMINO|GESTOR DE CONCILIACIONES|arpalomin@epssanitas.com|3166087266|NA</v>
      </c>
    </row>
    <row r="1346" spans="1:1" x14ac:dyDescent="0.35">
      <c r="A1346" t="str">
        <f>FORMATO!A1345&amp;"|"&amp;FORMATO!B1345&amp;"|"&amp;FORMATO!C1345&amp;"|"&amp;FORMATO!D1345&amp;"|"&amp;FORMATO!E1345&amp;"|"&amp;FORMATO!F1345&amp;"|"&amp;FORMATO!G1345&amp;"|"&amp;FORMATO!H1345&amp;"|"&amp;FORMATO!I1345&amp;"|"&amp;FORMATO!J1345</f>
        <v>NI|900373544|01102022|31122022|2|DEIVIS DAVID ALBINO BUELVAS|GESTOR DE CONCILIACIONES|ddalbino@epssanitas.com|3153893445|NA</v>
      </c>
    </row>
    <row r="1347" spans="1:1" x14ac:dyDescent="0.35">
      <c r="A1347" t="str">
        <f>FORMATO!A1346&amp;"|"&amp;FORMATO!B1346&amp;"|"&amp;FORMATO!C1346&amp;"|"&amp;FORMATO!D1346&amp;"|"&amp;FORMATO!E1346&amp;"|"&amp;FORMATO!F1346&amp;"|"&amp;FORMATO!G1346&amp;"|"&amp;FORMATO!H1346&amp;"|"&amp;FORMATO!I1346&amp;"|"&amp;FORMATO!J1346</f>
        <v>NI|900373821|01082022|31102022|2|CLAUDIA VALDIVIESO|GESTOR DE CONCILIACIONES|cpvaldivieso@epssanitas.com|3176370274|NA</v>
      </c>
    </row>
    <row r="1348" spans="1:1" x14ac:dyDescent="0.35">
      <c r="A1348" t="str">
        <f>FORMATO!A1347&amp;"|"&amp;FORMATO!B1347&amp;"|"&amp;FORMATO!C1347&amp;"|"&amp;FORMATO!D1347&amp;"|"&amp;FORMATO!E1347&amp;"|"&amp;FORMATO!F1347&amp;"|"&amp;FORMATO!G1347&amp;"|"&amp;FORMATO!H1347&amp;"|"&amp;FORMATO!I1347&amp;"|"&amp;FORMATO!J1347</f>
        <v>NI|900377863|01072022|30092022|2|NATALIA MORENO|GESTOR DE CONCILIACIONES|natmoreno@epssanitas.com|3054213451|NA</v>
      </c>
    </row>
    <row r="1349" spans="1:1" x14ac:dyDescent="0.35">
      <c r="A1349" t="str">
        <f>FORMATO!A1348&amp;"|"&amp;FORMATO!B1348&amp;"|"&amp;FORMATO!C1348&amp;"|"&amp;FORMATO!D1348&amp;"|"&amp;FORMATO!E1348&amp;"|"&amp;FORMATO!F1348&amp;"|"&amp;FORMATO!G1348&amp;"|"&amp;FORMATO!H1348&amp;"|"&amp;FORMATO!I1348&amp;"|"&amp;FORMATO!J1348</f>
        <v>NI|900379727|01082022|31122022|2|CLAUDIA VALDIVIESO|GESTOR DE CONCILIACIONES|cpvaldivieso@epssanitas.com|3176370274|NA</v>
      </c>
    </row>
    <row r="1350" spans="1:1" x14ac:dyDescent="0.35">
      <c r="A1350" t="str">
        <f>FORMATO!A1349&amp;"|"&amp;FORMATO!B1349&amp;"|"&amp;FORMATO!C1349&amp;"|"&amp;FORMATO!D1349&amp;"|"&amp;FORMATO!E1349&amp;"|"&amp;FORMATO!F1349&amp;"|"&amp;FORMATO!G1349&amp;"|"&amp;FORMATO!H1349&amp;"|"&amp;FORMATO!I1349&amp;"|"&amp;FORMATO!J1349</f>
        <v>NI|900381084|01072022|30092022|2|CLAUDIA VALDIVIESO|GESTOR DE CONCILIACIONES|cpvaldivieso@epssanitas.com|3176370274|NA</v>
      </c>
    </row>
    <row r="1351" spans="1:1" x14ac:dyDescent="0.35">
      <c r="A1351" t="str">
        <f>FORMATO!A1350&amp;"|"&amp;FORMATO!B1350&amp;"|"&amp;FORMATO!C1350&amp;"|"&amp;FORMATO!D1350&amp;"|"&amp;FORMATO!E1350&amp;"|"&amp;FORMATO!F1350&amp;"|"&amp;FORMATO!G1350&amp;"|"&amp;FORMATO!H1350&amp;"|"&amp;FORMATO!I1350&amp;"|"&amp;FORMATO!J1350</f>
        <v>NI|900381555|01082022|31102022|2|DIEGO MAURICIO MORENO|GESTOR DE CONCILIACIONES|diemmoreno@epssanitas.com|3156459355|NA</v>
      </c>
    </row>
    <row r="1352" spans="1:1" x14ac:dyDescent="0.35">
      <c r="A1352" t="str">
        <f>FORMATO!A1351&amp;"|"&amp;FORMATO!B1351&amp;"|"&amp;FORMATO!C1351&amp;"|"&amp;FORMATO!D1351&amp;"|"&amp;FORMATO!E1351&amp;"|"&amp;FORMATO!F1351&amp;"|"&amp;FORMATO!G1351&amp;"|"&amp;FORMATO!H1351&amp;"|"&amp;FORMATO!I1351&amp;"|"&amp;FORMATO!J1351</f>
        <v>NI|900382319|01062022|30092022|2|CAROLINA MURILLO|GESTOR DE CONCILIACIONES|cmurillo@epssanitas.com|3155830564|NA</v>
      </c>
    </row>
    <row r="1353" spans="1:1" x14ac:dyDescent="0.35">
      <c r="A1353" t="str">
        <f>FORMATO!A1352&amp;"|"&amp;FORMATO!B1352&amp;"|"&amp;FORMATO!C1352&amp;"|"&amp;FORMATO!D1352&amp;"|"&amp;FORMATO!E1352&amp;"|"&amp;FORMATO!F1352&amp;"|"&amp;FORMATO!G1352&amp;"|"&amp;FORMATO!H1352&amp;"|"&amp;FORMATO!I1352&amp;"|"&amp;FORMATO!J1352</f>
        <v>NI|900384537|01062022|30092022|2|ERIS GUSTAVO GONZALEZ ZARCO|GESTOR DE CONCILIACIONES|erggonzalez@epssanitas.com|3166086817|NA</v>
      </c>
    </row>
    <row r="1354" spans="1:1" x14ac:dyDescent="0.35">
      <c r="A1354" t="str">
        <f>FORMATO!A1353&amp;"|"&amp;FORMATO!B1353&amp;"|"&amp;FORMATO!C1353&amp;"|"&amp;FORMATO!D1353&amp;"|"&amp;FORMATO!E1353&amp;"|"&amp;FORMATO!F1353&amp;"|"&amp;FORMATO!G1353&amp;"|"&amp;FORMATO!H1353&amp;"|"&amp;FORMATO!I1353&amp;"|"&amp;FORMATO!J1353</f>
        <v>NI|900384552|01092022|31102022|2|FERNANDO VIVAS|GESTOR DE CONCILIACIONES|fvivas@epssanitas.com|3176430433|NA</v>
      </c>
    </row>
    <row r="1355" spans="1:1" x14ac:dyDescent="0.35">
      <c r="A1355" t="str">
        <f>FORMATO!A1354&amp;"|"&amp;FORMATO!B1354&amp;"|"&amp;FORMATO!C1354&amp;"|"&amp;FORMATO!D1354&amp;"|"&amp;FORMATO!E1354&amp;"|"&amp;FORMATO!F1354&amp;"|"&amp;FORMATO!G1354&amp;"|"&amp;FORMATO!H1354&amp;"|"&amp;FORMATO!I1354&amp;"|"&amp;FORMATO!J1354</f>
        <v>NI|900385265|01102022|31122022|2|DEIVIS DAVID ALBINO BUELVAS|GESTOR DE CONCILIACIONES|ddalbino@epssanitas.com|3153893445|NA</v>
      </c>
    </row>
    <row r="1356" spans="1:1" x14ac:dyDescent="0.35">
      <c r="A1356" t="str">
        <f>FORMATO!A1355&amp;"|"&amp;FORMATO!B1355&amp;"|"&amp;FORMATO!C1355&amp;"|"&amp;FORMATO!D1355&amp;"|"&amp;FORMATO!E1355&amp;"|"&amp;FORMATO!F1355&amp;"|"&amp;FORMATO!G1355&amp;"|"&amp;FORMATO!H1355&amp;"|"&amp;FORMATO!I1355&amp;"|"&amp;FORMATO!J1355</f>
        <v>NI|900385628|01102022|31122022|2|MARY LUZ LOPEZ|GESTOR DE CONCILIACIONES|mallopez@epssanitas.com|3156459355|NA</v>
      </c>
    </row>
    <row r="1357" spans="1:1" x14ac:dyDescent="0.35">
      <c r="A1357" t="str">
        <f>FORMATO!A1356&amp;"|"&amp;FORMATO!B1356&amp;"|"&amp;FORMATO!C1356&amp;"|"&amp;FORMATO!D1356&amp;"|"&amp;FORMATO!E1356&amp;"|"&amp;FORMATO!F1356&amp;"|"&amp;FORMATO!G1356&amp;"|"&amp;FORMATO!H1356&amp;"|"&amp;FORMATO!I1356&amp;"|"&amp;FORMATO!J1356</f>
        <v>NI|900386262|01062022|30092022|2|CLAUDIA VALDIVIESO|GESTOR DE CONCILIACIONES|cpvaldivieso@epssanitas.com|3176370274|NA</v>
      </c>
    </row>
    <row r="1358" spans="1:1" x14ac:dyDescent="0.35">
      <c r="A1358" t="str">
        <f>FORMATO!A1357&amp;"|"&amp;FORMATO!B1357&amp;"|"&amp;FORMATO!C1357&amp;"|"&amp;FORMATO!D1357&amp;"|"&amp;FORMATO!E1357&amp;"|"&amp;FORMATO!F1357&amp;"|"&amp;FORMATO!G1357&amp;"|"&amp;FORMATO!H1357&amp;"|"&amp;FORMATO!I1357&amp;"|"&amp;FORMATO!J1357</f>
        <v>NI|900386591|01082022|31102022|2|ERIS GUSTAVO GONZALEZ ZARCO|GESTOR DE CONCILIACIONES|erggonzalez@epssanitas.com|3166086817|NA</v>
      </c>
    </row>
    <row r="1359" spans="1:1" x14ac:dyDescent="0.35">
      <c r="A1359" t="str">
        <f>FORMATO!A1358&amp;"|"&amp;FORMATO!B1358&amp;"|"&amp;FORMATO!C1358&amp;"|"&amp;FORMATO!D1358&amp;"|"&amp;FORMATO!E1358&amp;"|"&amp;FORMATO!F1358&amp;"|"&amp;FORMATO!G1358&amp;"|"&amp;FORMATO!H1358&amp;"|"&amp;FORMATO!I1358&amp;"|"&amp;FORMATO!J1358</f>
        <v>NI|900386919|01062022|30092022|2|CLAUDIA VALDIVIESO|GESTOR DE CONCILIACIONES|cpvaldivieso@epssanitas.com|3176370274|NA</v>
      </c>
    </row>
    <row r="1360" spans="1:1" x14ac:dyDescent="0.35">
      <c r="A1360" t="str">
        <f>FORMATO!A1359&amp;"|"&amp;FORMATO!B1359&amp;"|"&amp;FORMATO!C1359&amp;"|"&amp;FORMATO!D1359&amp;"|"&amp;FORMATO!E1359&amp;"|"&amp;FORMATO!F1359&amp;"|"&amp;FORMATO!G1359&amp;"|"&amp;FORMATO!H1359&amp;"|"&amp;FORMATO!I1359&amp;"|"&amp;FORMATO!J1359</f>
        <v>NI|900390423|01072022|30112022|2|NATALIA ALVAREZ |GESTOR DE CONCILIACIONES|nalvarez@epssanitas.com|3165294421|NA</v>
      </c>
    </row>
    <row r="1361" spans="1:1" x14ac:dyDescent="0.35">
      <c r="A1361" t="str">
        <f>FORMATO!A1360&amp;"|"&amp;FORMATO!B1360&amp;"|"&amp;FORMATO!C1360&amp;"|"&amp;FORMATO!D1360&amp;"|"&amp;FORMATO!E1360&amp;"|"&amp;FORMATO!F1360&amp;"|"&amp;FORMATO!G1360&amp;"|"&amp;FORMATO!H1360&amp;"|"&amp;FORMATO!I1360&amp;"|"&amp;FORMATO!J1360</f>
        <v>NI|900395846|01072022|31072022|2|MONICA MARTÍNEZ PAREDES|GESTOR DE CONCILIACIONES|momartinez@epssanitas.com|3174014336|NA</v>
      </c>
    </row>
    <row r="1362" spans="1:1" x14ac:dyDescent="0.35">
      <c r="A1362" t="str">
        <f>FORMATO!A1361&amp;"|"&amp;FORMATO!B1361&amp;"|"&amp;FORMATO!C1361&amp;"|"&amp;FORMATO!D1361&amp;"|"&amp;FORMATO!E1361&amp;"|"&amp;FORMATO!F1361&amp;"|"&amp;FORMATO!G1361&amp;"|"&amp;FORMATO!H1361&amp;"|"&amp;FORMATO!I1361&amp;"|"&amp;FORMATO!J1361</f>
        <v>NI|900396644|01092022|31102022|2|FERNANDO VIVAS|GESTOR DE CONCILIACIONES|fvivas@epssanitas.com|3176430433|NA</v>
      </c>
    </row>
    <row r="1363" spans="1:1" x14ac:dyDescent="0.35">
      <c r="A1363" t="str">
        <f>FORMATO!A1362&amp;"|"&amp;FORMATO!B1362&amp;"|"&amp;FORMATO!C1362&amp;"|"&amp;FORMATO!D1362&amp;"|"&amp;FORMATO!E1362&amp;"|"&amp;FORMATO!F1362&amp;"|"&amp;FORMATO!G1362&amp;"|"&amp;FORMATO!H1362&amp;"|"&amp;FORMATO!I1362&amp;"|"&amp;FORMATO!J1362</f>
        <v>NI|900397634|01082022|31102022|2|INGRID STEFANIA DIAZ|GESTOR DE CONCILIACIONES|isdiaz@epssanitas.com|3164602324|NA</v>
      </c>
    </row>
    <row r="1364" spans="1:1" x14ac:dyDescent="0.35">
      <c r="A1364" t="str">
        <f>FORMATO!A1363&amp;"|"&amp;FORMATO!B1363&amp;"|"&amp;FORMATO!C1363&amp;"|"&amp;FORMATO!D1363&amp;"|"&amp;FORMATO!E1363&amp;"|"&amp;FORMATO!F1363&amp;"|"&amp;FORMATO!G1363&amp;"|"&amp;FORMATO!H1363&amp;"|"&amp;FORMATO!I1363&amp;"|"&amp;FORMATO!J1363</f>
        <v>NI|900397763|01062022|31122022|2|MONICA AVILA|GESTOR DE CONCILIACIONES|monavila@epssanitas.com|3156459355|NA</v>
      </c>
    </row>
    <row r="1365" spans="1:1" x14ac:dyDescent="0.35">
      <c r="A1365" t="str">
        <f>FORMATO!A1364&amp;"|"&amp;FORMATO!B1364&amp;"|"&amp;FORMATO!C1364&amp;"|"&amp;FORMATO!D1364&amp;"|"&amp;FORMATO!E1364&amp;"|"&amp;FORMATO!F1364&amp;"|"&amp;FORMATO!G1364&amp;"|"&amp;FORMATO!H1364&amp;"|"&amp;FORMATO!I1364&amp;"|"&amp;FORMATO!J1364</f>
        <v>NI|900399823|01092022|30112022|2|ALBA RUBY PALOMINO|GESTOR DE CONCILIACIONES|arpalomin@epssanitas.com|3166087266|NA</v>
      </c>
    </row>
    <row r="1366" spans="1:1" x14ac:dyDescent="0.35">
      <c r="A1366" t="str">
        <f>FORMATO!A1365&amp;"|"&amp;FORMATO!B1365&amp;"|"&amp;FORMATO!C1365&amp;"|"&amp;FORMATO!D1365&amp;"|"&amp;FORMATO!E1365&amp;"|"&amp;FORMATO!F1365&amp;"|"&amp;FORMATO!G1365&amp;"|"&amp;FORMATO!H1365&amp;"|"&amp;FORMATO!I1365&amp;"|"&amp;FORMATO!J1365</f>
        <v>NI|900404554|01082022|30112022|2|MONICA MARTÍNEZ PAREDES|GESTOR DE CONCILIACIONES|momartinez@epssanitas.com|3174014336|NA</v>
      </c>
    </row>
    <row r="1367" spans="1:1" x14ac:dyDescent="0.35">
      <c r="A1367" t="str">
        <f>FORMATO!A1366&amp;"|"&amp;FORMATO!B1366&amp;"|"&amp;FORMATO!C1366&amp;"|"&amp;FORMATO!D1366&amp;"|"&amp;FORMATO!E1366&amp;"|"&amp;FORMATO!F1366&amp;"|"&amp;FORMATO!G1366&amp;"|"&amp;FORMATO!H1366&amp;"|"&amp;FORMATO!I1366&amp;"|"&amp;FORMATO!J1366</f>
        <v>NI|900406995|01082022|31102022|2|MARIA STELLA CONTRERAS|GESTOR DE CONCILIACIONES|mscontreras@epssanitas.com|3176430433|NA</v>
      </c>
    </row>
    <row r="1368" spans="1:1" x14ac:dyDescent="0.35">
      <c r="A1368" t="str">
        <f>FORMATO!A1367&amp;"|"&amp;FORMATO!B1367&amp;"|"&amp;FORMATO!C1367&amp;"|"&amp;FORMATO!D1367&amp;"|"&amp;FORMATO!E1367&amp;"|"&amp;FORMATO!F1367&amp;"|"&amp;FORMATO!G1367&amp;"|"&amp;FORMATO!H1367&amp;"|"&amp;FORMATO!I1367&amp;"|"&amp;FORMATO!J1367</f>
        <v>NI|900408220|01082022|31102022|2|LIZBETH CASTRO|GESTOR DE CONCILIACIONES|lijcastro@epssanitas.com|3155825930|NA</v>
      </c>
    </row>
    <row r="1369" spans="1:1" x14ac:dyDescent="0.35">
      <c r="A1369" t="str">
        <f>FORMATO!A1368&amp;"|"&amp;FORMATO!B1368&amp;"|"&amp;FORMATO!C1368&amp;"|"&amp;FORMATO!D1368&amp;"|"&amp;FORMATO!E1368&amp;"|"&amp;FORMATO!F1368&amp;"|"&amp;FORMATO!G1368&amp;"|"&amp;FORMATO!H1368&amp;"|"&amp;FORMATO!I1368&amp;"|"&amp;FORMATO!J1368</f>
        <v>NI|900411479|01102022|31122022|2|DEIVIS DAVID ALBINO BUELVAS|GESTOR DE CONCILIACIONES|ddalbino@epssanitas.com|3153893445|NA</v>
      </c>
    </row>
    <row r="1370" spans="1:1" x14ac:dyDescent="0.35">
      <c r="A1370" t="str">
        <f>FORMATO!A1369&amp;"|"&amp;FORMATO!B1369&amp;"|"&amp;FORMATO!C1369&amp;"|"&amp;FORMATO!D1369&amp;"|"&amp;FORMATO!E1369&amp;"|"&amp;FORMATO!F1369&amp;"|"&amp;FORMATO!G1369&amp;"|"&amp;FORMATO!H1369&amp;"|"&amp;FORMATO!I1369&amp;"|"&amp;FORMATO!J1369</f>
        <v>NI|900412760|01072022|31072022|2|DEIVIS DAVID ALBINO BUELVAS|GESTOR DE CONCILIACIONES|ddalbino@epssanitas.com|3153893445|NA</v>
      </c>
    </row>
    <row r="1371" spans="1:1" x14ac:dyDescent="0.35">
      <c r="A1371" t="str">
        <f>FORMATO!A1370&amp;"|"&amp;FORMATO!B1370&amp;"|"&amp;FORMATO!C1370&amp;"|"&amp;FORMATO!D1370&amp;"|"&amp;FORMATO!E1370&amp;"|"&amp;FORMATO!F1370&amp;"|"&amp;FORMATO!G1370&amp;"|"&amp;FORMATO!H1370&amp;"|"&amp;FORMATO!I1370&amp;"|"&amp;FORMATO!J1370</f>
        <v>NI|900413988|01092022|31122022|2|CLAUDIA VALDIVIESO|GESTOR DE CONCILIACIONES|cpvaldivieso@epssanitas.com|3176370274|NA</v>
      </c>
    </row>
    <row r="1372" spans="1:1" x14ac:dyDescent="0.35">
      <c r="A1372" t="str">
        <f>FORMATO!A1371&amp;"|"&amp;FORMATO!B1371&amp;"|"&amp;FORMATO!C1371&amp;"|"&amp;FORMATO!D1371&amp;"|"&amp;FORMATO!E1371&amp;"|"&amp;FORMATO!F1371&amp;"|"&amp;FORMATO!G1371&amp;"|"&amp;FORMATO!H1371&amp;"|"&amp;FORMATO!I1371&amp;"|"&amp;FORMATO!J1371</f>
        <v>NI|900415353|01082022|31102022|2|JUAN TRUJILLO|LIDER ADMINISTRATIVO|juetrujillo@epssanitas.com|3102266701|NA</v>
      </c>
    </row>
    <row r="1373" spans="1:1" x14ac:dyDescent="0.35">
      <c r="A1373" t="str">
        <f>FORMATO!A1372&amp;"|"&amp;FORMATO!B1372&amp;"|"&amp;FORMATO!C1372&amp;"|"&amp;FORMATO!D1372&amp;"|"&amp;FORMATO!E1372&amp;"|"&amp;FORMATO!F1372&amp;"|"&amp;FORMATO!G1372&amp;"|"&amp;FORMATO!H1372&amp;"|"&amp;FORMATO!I1372&amp;"|"&amp;FORMATO!J1372</f>
        <v>NI|900416369|01092022|31122022|2|CLAUDIA VALDIVIESO|GESTOR DE CONCILIACIONES|cpvaldivieso@epssanitas.com|3176370274|NA</v>
      </c>
    </row>
    <row r="1374" spans="1:1" x14ac:dyDescent="0.35">
      <c r="A1374" t="str">
        <f>FORMATO!A1373&amp;"|"&amp;FORMATO!B1373&amp;"|"&amp;FORMATO!C1373&amp;"|"&amp;FORMATO!D1373&amp;"|"&amp;FORMATO!E1373&amp;"|"&amp;FORMATO!F1373&amp;"|"&amp;FORMATO!G1373&amp;"|"&amp;FORMATO!H1373&amp;"|"&amp;FORMATO!I1373&amp;"|"&amp;FORMATO!J1373</f>
        <v>NI|900417238|01082022|31102022|2|CAROLINA MURILLO|GESTOR DE CONCILIACIONES|cmurillo@epssanitas.com|3155830564|NA</v>
      </c>
    </row>
    <row r="1375" spans="1:1" x14ac:dyDescent="0.35">
      <c r="A1375" t="str">
        <f>FORMATO!A1374&amp;"|"&amp;FORMATO!B1374&amp;"|"&amp;FORMATO!C1374&amp;"|"&amp;FORMATO!D1374&amp;"|"&amp;FORMATO!E1374&amp;"|"&amp;FORMATO!F1374&amp;"|"&amp;FORMATO!G1374&amp;"|"&amp;FORMATO!H1374&amp;"|"&amp;FORMATO!I1374&amp;"|"&amp;FORMATO!J1374</f>
        <v>NI|900417889|01072022|31072022|2|MARIA STELLA CONTRERAS|GESTOR DE CONCILIACIONES|mscontreras@epssanitas.com|3176430433|NA</v>
      </c>
    </row>
    <row r="1376" spans="1:1" x14ac:dyDescent="0.35">
      <c r="A1376" t="str">
        <f>FORMATO!A1375&amp;"|"&amp;FORMATO!B1375&amp;"|"&amp;FORMATO!C1375&amp;"|"&amp;FORMATO!D1375&amp;"|"&amp;FORMATO!E1375&amp;"|"&amp;FORMATO!F1375&amp;"|"&amp;FORMATO!G1375&amp;"|"&amp;FORMATO!H1375&amp;"|"&amp;FORMATO!I1375&amp;"|"&amp;FORMATO!J1375</f>
        <v>NI|900421287|01102022|31122022|2|DEIVIS DAVID ALBINO BUELVAS|GESTOR DE CONCILIACIONES|ddalbino@epssanitas.com|3153893445|NA</v>
      </c>
    </row>
    <row r="1377" spans="1:1" x14ac:dyDescent="0.35">
      <c r="A1377" t="str">
        <f>FORMATO!A1376&amp;"|"&amp;FORMATO!B1376&amp;"|"&amp;FORMATO!C1376&amp;"|"&amp;FORMATO!D1376&amp;"|"&amp;FORMATO!E1376&amp;"|"&amp;FORMATO!F1376&amp;"|"&amp;FORMATO!G1376&amp;"|"&amp;FORMATO!H1376&amp;"|"&amp;FORMATO!I1376&amp;"|"&amp;FORMATO!J1376</f>
        <v>NI|900421895|01082022|31102022|2|NATALIA ALVAREZ |GESTOR DE CONCILIACIONES|nalvarez@epssanitas.com|3165294421|NA</v>
      </c>
    </row>
    <row r="1378" spans="1:1" x14ac:dyDescent="0.35">
      <c r="A1378" t="str">
        <f>FORMATO!A1377&amp;"|"&amp;FORMATO!B1377&amp;"|"&amp;FORMATO!C1377&amp;"|"&amp;FORMATO!D1377&amp;"|"&amp;FORMATO!E1377&amp;"|"&amp;FORMATO!F1377&amp;"|"&amp;FORMATO!G1377&amp;"|"&amp;FORMATO!H1377&amp;"|"&amp;FORMATO!I1377&amp;"|"&amp;FORMATO!J1377</f>
        <v>NI|900422064|01092022|31102022|2|MARIA STELLA CONTRERAS|GESTOR DE CONCILIACIONES|mscontreras@epssanitas.com|3176430433|NA</v>
      </c>
    </row>
    <row r="1379" spans="1:1" x14ac:dyDescent="0.35">
      <c r="A1379" t="str">
        <f>FORMATO!A1378&amp;"|"&amp;FORMATO!B1378&amp;"|"&amp;FORMATO!C1378&amp;"|"&amp;FORMATO!D1378&amp;"|"&amp;FORMATO!E1378&amp;"|"&amp;FORMATO!F1378&amp;"|"&amp;FORMATO!G1378&amp;"|"&amp;FORMATO!H1378&amp;"|"&amp;FORMATO!I1378&amp;"|"&amp;FORMATO!J1378</f>
        <v>NI|900422153|01072022|31122022|2|ALBA RUBY PALOMINO|GESTOR DE CONCILIACIONES|arpalomin@epssanitas.com|3166087266|NA</v>
      </c>
    </row>
    <row r="1380" spans="1:1" x14ac:dyDescent="0.35">
      <c r="A1380" t="str">
        <f>FORMATO!A1379&amp;"|"&amp;FORMATO!B1379&amp;"|"&amp;FORMATO!C1379&amp;"|"&amp;FORMATO!D1379&amp;"|"&amp;FORMATO!E1379&amp;"|"&amp;FORMATO!F1379&amp;"|"&amp;FORMATO!G1379&amp;"|"&amp;FORMATO!H1379&amp;"|"&amp;FORMATO!I1379&amp;"|"&amp;FORMATO!J1379</f>
        <v>NI|900428960|01082022|31102022|2|JUAN TRUJILLO|LIDER ADMINISTRATIVO|juetrujillo@epssanitas.com|3102266701|NA</v>
      </c>
    </row>
    <row r="1381" spans="1:1" x14ac:dyDescent="0.35">
      <c r="A1381" t="str">
        <f>FORMATO!A1380&amp;"|"&amp;FORMATO!B1380&amp;"|"&amp;FORMATO!C1380&amp;"|"&amp;FORMATO!D1380&amp;"|"&amp;FORMATO!E1380&amp;"|"&amp;FORMATO!F1380&amp;"|"&amp;FORMATO!G1380&amp;"|"&amp;FORMATO!H1380&amp;"|"&amp;FORMATO!I1380&amp;"|"&amp;FORMATO!J1380</f>
        <v>NI|900431550|01082022|31102022|2|ERIS GUSTAVO GONZALEZ ZARCO|GESTOR DE CONCILIACIONES|erggonzalez@epssanitas.com|3166086817|NA</v>
      </c>
    </row>
    <row r="1382" spans="1:1" x14ac:dyDescent="0.35">
      <c r="A1382" t="str">
        <f>FORMATO!A1381&amp;"|"&amp;FORMATO!B1381&amp;"|"&amp;FORMATO!C1381&amp;"|"&amp;FORMATO!D1381&amp;"|"&amp;FORMATO!E1381&amp;"|"&amp;FORMATO!F1381&amp;"|"&amp;FORMATO!G1381&amp;"|"&amp;FORMATO!H1381&amp;"|"&amp;FORMATO!I1381&amp;"|"&amp;FORMATO!J1381</f>
        <v>NI|900433404|01092022|31102022|2|FERNANDO VIVAS|GESTOR DE CONCILIACIONES|fvivas@epssanitas.com|3176430433|NA</v>
      </c>
    </row>
    <row r="1383" spans="1:1" x14ac:dyDescent="0.35">
      <c r="A1383" t="str">
        <f>FORMATO!A1382&amp;"|"&amp;FORMATO!B1382&amp;"|"&amp;FORMATO!C1382&amp;"|"&amp;FORMATO!D1382&amp;"|"&amp;FORMATO!E1382&amp;"|"&amp;FORMATO!F1382&amp;"|"&amp;FORMATO!G1382&amp;"|"&amp;FORMATO!H1382&amp;"|"&amp;FORMATO!I1382&amp;"|"&amp;FORMATO!J1382</f>
        <v>NI|900434078|01102022|31122022|2|ERIS GUSTAVO GONZALEZ ZARCO|GESTOR DE CONCILIACIONES|erggonzalez@epssanitas.com|3166086817|NA</v>
      </c>
    </row>
    <row r="1384" spans="1:1" x14ac:dyDescent="0.35">
      <c r="A1384" t="str">
        <f>FORMATO!A1383&amp;"|"&amp;FORMATO!B1383&amp;"|"&amp;FORMATO!C1383&amp;"|"&amp;FORMATO!D1383&amp;"|"&amp;FORMATO!E1383&amp;"|"&amp;FORMATO!F1383&amp;"|"&amp;FORMATO!G1383&amp;"|"&amp;FORMATO!H1383&amp;"|"&amp;FORMATO!I1383&amp;"|"&amp;FORMATO!J1383</f>
        <v>NI|900434413|01072022|31102022|2|INGRID STEFANIA DIAZ|GESTOR DE CONCILIACIONES|isdiaz@epssanitas.com|3164602324|NA</v>
      </c>
    </row>
    <row r="1385" spans="1:1" x14ac:dyDescent="0.35">
      <c r="A1385" t="str">
        <f>FORMATO!A1384&amp;"|"&amp;FORMATO!B1384&amp;"|"&amp;FORMATO!C1384&amp;"|"&amp;FORMATO!D1384&amp;"|"&amp;FORMATO!E1384&amp;"|"&amp;FORMATO!F1384&amp;"|"&amp;FORMATO!G1384&amp;"|"&amp;FORMATO!H1384&amp;"|"&amp;FORMATO!I1384&amp;"|"&amp;FORMATO!J1384</f>
        <v>NI|900436223|01082022|30112022|2|OSCAR PARRA|GESTOR DE CONCILIACIONES|oaparra@epssanitas.com|3176430433|NA</v>
      </c>
    </row>
    <row r="1386" spans="1:1" x14ac:dyDescent="0.35">
      <c r="A1386" t="str">
        <f>FORMATO!A1385&amp;"|"&amp;FORMATO!B1385&amp;"|"&amp;FORMATO!C1385&amp;"|"&amp;FORMATO!D1385&amp;"|"&amp;FORMATO!E1385&amp;"|"&amp;FORMATO!F1385&amp;"|"&amp;FORMATO!G1385&amp;"|"&amp;FORMATO!H1385&amp;"|"&amp;FORMATO!I1385&amp;"|"&amp;FORMATO!J1385</f>
        <v>NI|900438572|01082022|31102022|2|ERIS GUSTAVO GONZALEZ ZARCO|GESTOR DE CONCILIACIONES|erggonzalez@epssanitas.com|3166086817|NA</v>
      </c>
    </row>
    <row r="1387" spans="1:1" x14ac:dyDescent="0.35">
      <c r="A1387" t="str">
        <f>FORMATO!A1386&amp;"|"&amp;FORMATO!B1386&amp;"|"&amp;FORMATO!C1386&amp;"|"&amp;FORMATO!D1386&amp;"|"&amp;FORMATO!E1386&amp;"|"&amp;FORMATO!F1386&amp;"|"&amp;FORMATO!G1386&amp;"|"&amp;FORMATO!H1386&amp;"|"&amp;FORMATO!I1386&amp;"|"&amp;FORMATO!J1386</f>
        <v>NI|900440117|01072022|31082022|2|NATALIA OIDOR|GESTOR DE CONCILIACIONES|neoidor@epssanitas.com|3156459355|NA</v>
      </c>
    </row>
    <row r="1388" spans="1:1" x14ac:dyDescent="0.35">
      <c r="A1388" t="str">
        <f>FORMATO!A1387&amp;"|"&amp;FORMATO!B1387&amp;"|"&amp;FORMATO!C1387&amp;"|"&amp;FORMATO!D1387&amp;"|"&amp;FORMATO!E1387&amp;"|"&amp;FORMATO!F1387&amp;"|"&amp;FORMATO!G1387&amp;"|"&amp;FORMATO!H1387&amp;"|"&amp;FORMATO!I1387&amp;"|"&amp;FORMATO!J1387</f>
        <v>NI|900440442|01092022|31102022|2|MARIA STELLA CONTRERAS|GESTOR DE CONCILIACIONES|mscontreras@epssanitas.com|3176430433|NA</v>
      </c>
    </row>
    <row r="1389" spans="1:1" x14ac:dyDescent="0.35">
      <c r="A1389" t="str">
        <f>FORMATO!A1388&amp;"|"&amp;FORMATO!B1388&amp;"|"&amp;FORMATO!C1388&amp;"|"&amp;FORMATO!D1388&amp;"|"&amp;FORMATO!E1388&amp;"|"&amp;FORMATO!F1388&amp;"|"&amp;FORMATO!G1388&amp;"|"&amp;FORMATO!H1388&amp;"|"&amp;FORMATO!I1388&amp;"|"&amp;FORMATO!J1388</f>
        <v>NI|900440493|01072022|31082022|2|NATALIA ALVAREZ |GESTOR DE CONCILIACIONES|nalvarez@epssanitas.com|3165294421|NA</v>
      </c>
    </row>
    <row r="1390" spans="1:1" x14ac:dyDescent="0.35">
      <c r="A1390" t="str">
        <f>FORMATO!A1389&amp;"|"&amp;FORMATO!B1389&amp;"|"&amp;FORMATO!C1389&amp;"|"&amp;FORMATO!D1389&amp;"|"&amp;FORMATO!E1389&amp;"|"&amp;FORMATO!F1389&amp;"|"&amp;FORMATO!G1389&amp;"|"&amp;FORMATO!H1389&amp;"|"&amp;FORMATO!I1389&amp;"|"&amp;FORMATO!J1389</f>
        <v>NI|900442870|01062022|30092022|2|CAROLINA MURILLO|GESTOR DE CONCILIACIONES|cmurillo@epssanitas.com|3155830564|NA</v>
      </c>
    </row>
    <row r="1391" spans="1:1" x14ac:dyDescent="0.35">
      <c r="A1391" t="str">
        <f>FORMATO!A1390&amp;"|"&amp;FORMATO!B1390&amp;"|"&amp;FORMATO!C1390&amp;"|"&amp;FORMATO!D1390&amp;"|"&amp;FORMATO!E1390&amp;"|"&amp;FORMATO!F1390&amp;"|"&amp;FORMATO!G1390&amp;"|"&amp;FORMATO!H1390&amp;"|"&amp;FORMATO!I1390&amp;"|"&amp;FORMATO!J1390</f>
        <v>NI|900445827|01092022|30112022|2|NATALIA MORENO|GESTOR DE CONCILIACIONES|natmoreno@epssanitas.com|3054213451|NA</v>
      </c>
    </row>
    <row r="1392" spans="1:1" x14ac:dyDescent="0.35">
      <c r="A1392" t="str">
        <f>FORMATO!A1391&amp;"|"&amp;FORMATO!B1391&amp;"|"&amp;FORMATO!C1391&amp;"|"&amp;FORMATO!D1391&amp;"|"&amp;FORMATO!E1391&amp;"|"&amp;FORMATO!F1391&amp;"|"&amp;FORMATO!G1391&amp;"|"&amp;FORMATO!H1391&amp;"|"&amp;FORMATO!I1391&amp;"|"&amp;FORMATO!J1391</f>
        <v>NI|900448248|01072022|31102022|2|CAROLINA MURILLO|GESTOR DE CONCILIACIONES|cmurillo@epssanitas.com|3155830564|NA</v>
      </c>
    </row>
    <row r="1393" spans="1:1" x14ac:dyDescent="0.35">
      <c r="A1393" t="str">
        <f>FORMATO!A1392&amp;"|"&amp;FORMATO!B1392&amp;"|"&amp;FORMATO!C1392&amp;"|"&amp;FORMATO!D1392&amp;"|"&amp;FORMATO!E1392&amp;"|"&amp;FORMATO!F1392&amp;"|"&amp;FORMATO!G1392&amp;"|"&amp;FORMATO!H1392&amp;"|"&amp;FORMATO!I1392&amp;"|"&amp;FORMATO!J1392</f>
        <v>NI|900454244|01082022|31102022|2|OSCAR PARRA|GESTOR DE CONCILIACIONES|oaparra@epssanitas.com|3176430433|NA</v>
      </c>
    </row>
    <row r="1394" spans="1:1" x14ac:dyDescent="0.35">
      <c r="A1394" t="str">
        <f>FORMATO!A1393&amp;"|"&amp;FORMATO!B1393&amp;"|"&amp;FORMATO!C1393&amp;"|"&amp;FORMATO!D1393&amp;"|"&amp;FORMATO!E1393&amp;"|"&amp;FORMATO!F1393&amp;"|"&amp;FORMATO!G1393&amp;"|"&amp;FORMATO!H1393&amp;"|"&amp;FORMATO!I1393&amp;"|"&amp;FORMATO!J1393</f>
        <v>NI|900454409|01092022|30112022|2|OSCAR PARRA|GESTOR DE CONCILIACIONES|oaparra@epssanitas.com|3176430433|NA</v>
      </c>
    </row>
    <row r="1395" spans="1:1" x14ac:dyDescent="0.35">
      <c r="A1395" t="str">
        <f>FORMATO!A1394&amp;"|"&amp;FORMATO!B1394&amp;"|"&amp;FORMATO!C1394&amp;"|"&amp;FORMATO!D1394&amp;"|"&amp;FORMATO!E1394&amp;"|"&amp;FORMATO!F1394&amp;"|"&amp;FORMATO!G1394&amp;"|"&amp;FORMATO!H1394&amp;"|"&amp;FORMATO!I1394&amp;"|"&amp;FORMATO!J1394</f>
        <v>NI|900457664|01092022|31102022|2|FERNANDO VIVAS|GESTOR DE CONCILIACIONES|fvivas@epssanitas.com|3176430433|NA</v>
      </c>
    </row>
    <row r="1396" spans="1:1" x14ac:dyDescent="0.35">
      <c r="A1396" t="str">
        <f>FORMATO!A1395&amp;"|"&amp;FORMATO!B1395&amp;"|"&amp;FORMATO!C1395&amp;"|"&amp;FORMATO!D1395&amp;"|"&amp;FORMATO!E1395&amp;"|"&amp;FORMATO!F1395&amp;"|"&amp;FORMATO!G1395&amp;"|"&amp;FORMATO!H1395&amp;"|"&amp;FORMATO!I1395&amp;"|"&amp;FORMATO!J1395</f>
        <v>NI|900465319|01062022|30112022|2|ERIS GUSTAVO GONZALEZ ZARCO|GESTOR DE CONCILIACIONES|erggonzalez@epssanitas.com|3166086817|NA</v>
      </c>
    </row>
    <row r="1397" spans="1:1" x14ac:dyDescent="0.35">
      <c r="A1397" t="str">
        <f>FORMATO!A1396&amp;"|"&amp;FORMATO!B1396&amp;"|"&amp;FORMATO!C1396&amp;"|"&amp;FORMATO!D1396&amp;"|"&amp;FORMATO!E1396&amp;"|"&amp;FORMATO!F1396&amp;"|"&amp;FORMATO!G1396&amp;"|"&amp;FORMATO!H1396&amp;"|"&amp;FORMATO!I1396&amp;"|"&amp;FORMATO!J1396</f>
        <v>NI|900466867|01082022|31102022|2|CATALINA ISAZA|GESTOR DE CONCILIACIONES|mcisaza@epssanitas.com|3165264758|NA</v>
      </c>
    </row>
    <row r="1398" spans="1:1" x14ac:dyDescent="0.35">
      <c r="A1398" t="str">
        <f>FORMATO!A1397&amp;"|"&amp;FORMATO!B1397&amp;"|"&amp;FORMATO!C1397&amp;"|"&amp;FORMATO!D1397&amp;"|"&amp;FORMATO!E1397&amp;"|"&amp;FORMATO!F1397&amp;"|"&amp;FORMATO!G1397&amp;"|"&amp;FORMATO!H1397&amp;"|"&amp;FORMATO!I1397&amp;"|"&amp;FORMATO!J1397</f>
        <v>NI|900468665|01082022|30092022|2|LIZBETH CASTRO|GESTOR DE CONCILIACIONES|lijcastro@epssanitas.com|3155825930|NA</v>
      </c>
    </row>
    <row r="1399" spans="1:1" x14ac:dyDescent="0.35">
      <c r="A1399" t="str">
        <f>FORMATO!A1398&amp;"|"&amp;FORMATO!B1398&amp;"|"&amp;FORMATO!C1398&amp;"|"&amp;FORMATO!D1398&amp;"|"&amp;FORMATO!E1398&amp;"|"&amp;FORMATO!F1398&amp;"|"&amp;FORMATO!G1398&amp;"|"&amp;FORMATO!H1398&amp;"|"&amp;FORMATO!I1398&amp;"|"&amp;FORMATO!J1398</f>
        <v>NI|900470642|01062022|30092022|2|CLAUDIA VALDIVIESO|GESTOR DE CONCILIACIONES|cpvaldivieso@epssanitas.com|3176370274|NA</v>
      </c>
    </row>
    <row r="1400" spans="1:1" x14ac:dyDescent="0.35">
      <c r="A1400" t="str">
        <f>FORMATO!A1399&amp;"|"&amp;FORMATO!B1399&amp;"|"&amp;FORMATO!C1399&amp;"|"&amp;FORMATO!D1399&amp;"|"&amp;FORMATO!E1399&amp;"|"&amp;FORMATO!F1399&amp;"|"&amp;FORMATO!G1399&amp;"|"&amp;FORMATO!H1399&amp;"|"&amp;FORMATO!I1399&amp;"|"&amp;FORMATO!J1399</f>
        <v>NI|900470909|01082022|31102022|2|MICHAEL GONZALEZ|GESTOR DE CONCILIACIONES|miggonzalez@epssanitas.com|3156459355|NA</v>
      </c>
    </row>
    <row r="1401" spans="1:1" x14ac:dyDescent="0.35">
      <c r="A1401" t="str">
        <f>FORMATO!A1400&amp;"|"&amp;FORMATO!B1400&amp;"|"&amp;FORMATO!C1400&amp;"|"&amp;FORMATO!D1400&amp;"|"&amp;FORMATO!E1400&amp;"|"&amp;FORMATO!F1400&amp;"|"&amp;FORMATO!G1400&amp;"|"&amp;FORMATO!H1400&amp;"|"&amp;FORMATO!I1400&amp;"|"&amp;FORMATO!J1400</f>
        <v>NI|900471504|01092022|30112022|2|OSCAR PARRA|GESTOR DE CONCILIACIONES|oaparra@epssanitas.com|3176430433|NA</v>
      </c>
    </row>
    <row r="1402" spans="1:1" x14ac:dyDescent="0.35">
      <c r="A1402" t="str">
        <f>FORMATO!A1401&amp;"|"&amp;FORMATO!B1401&amp;"|"&amp;FORMATO!C1401&amp;"|"&amp;FORMATO!D1401&amp;"|"&amp;FORMATO!E1401&amp;"|"&amp;FORMATO!F1401&amp;"|"&amp;FORMATO!G1401&amp;"|"&amp;FORMATO!H1401&amp;"|"&amp;FORMATO!I1401&amp;"|"&amp;FORMATO!J1401</f>
        <v>NI|900475379|01062022|30092022|2|YURI MAYERLI LADINO|GESTOR DE CONCILIACIONES|yumladino@epssanitas.com|3156459355|NA</v>
      </c>
    </row>
    <row r="1403" spans="1:1" x14ac:dyDescent="0.35">
      <c r="A1403" t="str">
        <f>FORMATO!A1402&amp;"|"&amp;FORMATO!B1402&amp;"|"&amp;FORMATO!C1402&amp;"|"&amp;FORMATO!D1402&amp;"|"&amp;FORMATO!E1402&amp;"|"&amp;FORMATO!F1402&amp;"|"&amp;FORMATO!G1402&amp;"|"&amp;FORMATO!H1402&amp;"|"&amp;FORMATO!I1402&amp;"|"&amp;FORMATO!J1402</f>
        <v>NI|900475704|01082022|31102022|2|CLAUDIA VALDIVIESO|GESTOR DE CONCILIACIONES|cpvaldivieso@epssanitas.com|3176370274|NA</v>
      </c>
    </row>
    <row r="1404" spans="1:1" x14ac:dyDescent="0.35">
      <c r="A1404" t="str">
        <f>FORMATO!A1403&amp;"|"&amp;FORMATO!B1403&amp;"|"&amp;FORMATO!C1403&amp;"|"&amp;FORMATO!D1403&amp;"|"&amp;FORMATO!E1403&amp;"|"&amp;FORMATO!F1403&amp;"|"&amp;FORMATO!G1403&amp;"|"&amp;FORMATO!H1403&amp;"|"&amp;FORMATO!I1403&amp;"|"&amp;FORMATO!J1403</f>
        <v>NI|900476271|01062022|31102022|2|NATALIA MORENO|GESTOR DE CONCILIACIONES|natmoreno@epssanitas.com|3054213451|NA</v>
      </c>
    </row>
    <row r="1405" spans="1:1" x14ac:dyDescent="0.35">
      <c r="A1405" t="str">
        <f>FORMATO!A1404&amp;"|"&amp;FORMATO!B1404&amp;"|"&amp;FORMATO!C1404&amp;"|"&amp;FORMATO!D1404&amp;"|"&amp;FORMATO!E1404&amp;"|"&amp;FORMATO!F1404&amp;"|"&amp;FORMATO!G1404&amp;"|"&amp;FORMATO!H1404&amp;"|"&amp;FORMATO!I1404&amp;"|"&amp;FORMATO!J1404</f>
        <v>NI|900476563|01082022|31122022|2|YURI MAYERLI LADINO|GESTOR DE CONCILIACIONES|yumladino@epssanitas.com|3156459355|NA</v>
      </c>
    </row>
    <row r="1406" spans="1:1" x14ac:dyDescent="0.35">
      <c r="A1406" t="str">
        <f>FORMATO!A1405&amp;"|"&amp;FORMATO!B1405&amp;"|"&amp;FORMATO!C1405&amp;"|"&amp;FORMATO!D1405&amp;"|"&amp;FORMATO!E1405&amp;"|"&amp;FORMATO!F1405&amp;"|"&amp;FORMATO!G1405&amp;"|"&amp;FORMATO!H1405&amp;"|"&amp;FORMATO!I1405&amp;"|"&amp;FORMATO!J1405</f>
        <v>NI|900477943|01082022|30092022|2|YURI MAYERLI LADINO|GESTOR DE CONCILIACIONES|yumladino@epssanitas.com|3156459355|NA</v>
      </c>
    </row>
    <row r="1407" spans="1:1" x14ac:dyDescent="0.35">
      <c r="A1407" t="str">
        <f>FORMATO!A1406&amp;"|"&amp;FORMATO!B1406&amp;"|"&amp;FORMATO!C1406&amp;"|"&amp;FORMATO!D1406&amp;"|"&amp;FORMATO!E1406&amp;"|"&amp;FORMATO!F1406&amp;"|"&amp;FORMATO!G1406&amp;"|"&amp;FORMATO!H1406&amp;"|"&amp;FORMATO!I1406&amp;"|"&amp;FORMATO!J1406</f>
        <v>NI|900481734|01092022|31102022|2|MARIA STELLA CONTRERAS|GESTOR DE CONCILIACIONES|mscontreras@epssanitas.com|3176430433|NA</v>
      </c>
    </row>
    <row r="1408" spans="1:1" x14ac:dyDescent="0.35">
      <c r="A1408" t="str">
        <f>FORMATO!A1407&amp;"|"&amp;FORMATO!B1407&amp;"|"&amp;FORMATO!C1407&amp;"|"&amp;FORMATO!D1407&amp;"|"&amp;FORMATO!E1407&amp;"|"&amp;FORMATO!F1407&amp;"|"&amp;FORMATO!G1407&amp;"|"&amp;FORMATO!H1407&amp;"|"&amp;FORMATO!I1407&amp;"|"&amp;FORMATO!J1407</f>
        <v>NI|900482242|01082022|30112022|2|INGRID STEFANIA DIAZ|GESTOR DE CONCILIACIONES|isdiaz@epssanitas.com|3164602324|NA</v>
      </c>
    </row>
    <row r="1409" spans="1:1" x14ac:dyDescent="0.35">
      <c r="A1409" t="str">
        <f>FORMATO!A1408&amp;"|"&amp;FORMATO!B1408&amp;"|"&amp;FORMATO!C1408&amp;"|"&amp;FORMATO!D1408&amp;"|"&amp;FORMATO!E1408&amp;"|"&amp;FORMATO!F1408&amp;"|"&amp;FORMATO!G1408&amp;"|"&amp;FORMATO!H1408&amp;"|"&amp;FORMATO!I1408&amp;"|"&amp;FORMATO!J1408</f>
        <v>NI|900483518|01062022|30062022|2|CATALINA ISAZA|GESTOR DE CONCILIACIONES|mcisaza@epssanitas.com|3165264758|NA</v>
      </c>
    </row>
    <row r="1410" spans="1:1" x14ac:dyDescent="0.35">
      <c r="A1410" t="str">
        <f>FORMATO!A1409&amp;"|"&amp;FORMATO!B1409&amp;"|"&amp;FORMATO!C1409&amp;"|"&amp;FORMATO!D1409&amp;"|"&amp;FORMATO!E1409&amp;"|"&amp;FORMATO!F1409&amp;"|"&amp;FORMATO!G1409&amp;"|"&amp;FORMATO!H1409&amp;"|"&amp;FORMATO!I1409&amp;"|"&amp;FORMATO!J1409</f>
        <v>NI|900483953|01092022|31122022|2|MONICA MARTÍNEZ PAREDES|GESTOR DE CONCILIACIONES|momartinez@epssanitas.com|3174014336|NA</v>
      </c>
    </row>
    <row r="1411" spans="1:1" x14ac:dyDescent="0.35">
      <c r="A1411" t="str">
        <f>FORMATO!A1410&amp;"|"&amp;FORMATO!B1410&amp;"|"&amp;FORMATO!C1410&amp;"|"&amp;FORMATO!D1410&amp;"|"&amp;FORMATO!E1410&amp;"|"&amp;FORMATO!F1410&amp;"|"&amp;FORMATO!G1410&amp;"|"&amp;FORMATO!H1410&amp;"|"&amp;FORMATO!I1410&amp;"|"&amp;FORMATO!J1410</f>
        <v>NI|900485299|01062022|30062022|2|INGRID STEFANIA DIAZ|GESTOR DE CONCILIACIONES|isdiaz@epssanitas.com|3164602324|NA</v>
      </c>
    </row>
    <row r="1412" spans="1:1" x14ac:dyDescent="0.35">
      <c r="A1412" t="str">
        <f>FORMATO!A1411&amp;"|"&amp;FORMATO!B1411&amp;"|"&amp;FORMATO!C1411&amp;"|"&amp;FORMATO!D1411&amp;"|"&amp;FORMATO!E1411&amp;"|"&amp;FORMATO!F1411&amp;"|"&amp;FORMATO!G1411&amp;"|"&amp;FORMATO!H1411&amp;"|"&amp;FORMATO!I1411&amp;"|"&amp;FORMATO!J1411</f>
        <v>NI|900487816|01082022|31102022|2|ERIS GUSTAVO GONZALEZ ZARCO|GESTOR DE CONCILIACIONES|erggonzalez@epssanitas.com|3166086817|NA</v>
      </c>
    </row>
    <row r="1413" spans="1:1" x14ac:dyDescent="0.35">
      <c r="A1413" t="str">
        <f>FORMATO!A1412&amp;"|"&amp;FORMATO!B1412&amp;"|"&amp;FORMATO!C1412&amp;"|"&amp;FORMATO!D1412&amp;"|"&amp;FORMATO!E1412&amp;"|"&amp;FORMATO!F1412&amp;"|"&amp;FORMATO!G1412&amp;"|"&amp;FORMATO!H1412&amp;"|"&amp;FORMATO!I1412&amp;"|"&amp;FORMATO!J1412</f>
        <v>NI|900491594|01082022|30092022|2|CLAUDIA VALDIVIESO|GESTOR DE CONCILIACIONES|cpvaldivieso@epssanitas.com|3176370274|NA</v>
      </c>
    </row>
    <row r="1414" spans="1:1" x14ac:dyDescent="0.35">
      <c r="A1414" t="str">
        <f>FORMATO!A1413&amp;"|"&amp;FORMATO!B1413&amp;"|"&amp;FORMATO!C1413&amp;"|"&amp;FORMATO!D1413&amp;"|"&amp;FORMATO!E1413&amp;"|"&amp;FORMATO!F1413&amp;"|"&amp;FORMATO!G1413&amp;"|"&amp;FORMATO!H1413&amp;"|"&amp;FORMATO!I1413&amp;"|"&amp;FORMATO!J1413</f>
        <v>NI|900491883|01082022|30092022|2|DEIVIS DAVID ALBINO BUELVAS|GESTOR DE CONCILIACIONES|ddalbino@epssanitas.com|3153893445|NA</v>
      </c>
    </row>
    <row r="1415" spans="1:1" x14ac:dyDescent="0.35">
      <c r="A1415" t="str">
        <f>FORMATO!A1414&amp;"|"&amp;FORMATO!B1414&amp;"|"&amp;FORMATO!C1414&amp;"|"&amp;FORMATO!D1414&amp;"|"&amp;FORMATO!E1414&amp;"|"&amp;FORMATO!F1414&amp;"|"&amp;FORMATO!G1414&amp;"|"&amp;FORMATO!H1414&amp;"|"&amp;FORMATO!I1414&amp;"|"&amp;FORMATO!J1414</f>
        <v>NI|900492055|01092022|31102022|2|FERNANDO VIVAS|GESTOR DE CONCILIACIONES|fvivas@epssanitas.com|3176430433|NA</v>
      </c>
    </row>
    <row r="1416" spans="1:1" x14ac:dyDescent="0.35">
      <c r="A1416" t="str">
        <f>FORMATO!A1415&amp;"|"&amp;FORMATO!B1415&amp;"|"&amp;FORMATO!C1415&amp;"|"&amp;FORMATO!D1415&amp;"|"&amp;FORMATO!E1415&amp;"|"&amp;FORMATO!F1415&amp;"|"&amp;FORMATO!G1415&amp;"|"&amp;FORMATO!H1415&amp;"|"&amp;FORMATO!I1415&amp;"|"&amp;FORMATO!J1415</f>
        <v>NI|900492815|01082022|30112022|2|ERIS GUSTAVO GONZALEZ ZARCO|GESTOR DE CONCILIACIONES|erggonzalez@epssanitas.com|3166086817|NA</v>
      </c>
    </row>
    <row r="1417" spans="1:1" x14ac:dyDescent="0.35">
      <c r="A1417" t="str">
        <f>FORMATO!A1416&amp;"|"&amp;FORMATO!B1416&amp;"|"&amp;FORMATO!C1416&amp;"|"&amp;FORMATO!D1416&amp;"|"&amp;FORMATO!E1416&amp;"|"&amp;FORMATO!F1416&amp;"|"&amp;FORMATO!G1416&amp;"|"&amp;FORMATO!H1416&amp;"|"&amp;FORMATO!I1416&amp;"|"&amp;FORMATO!J1416</f>
        <v>NI|900494089|01072022|30112022|2|OSCAR PARRA|GESTOR DE CONCILIACIONES|oaparra@epssanitas.com|3176430433|NA</v>
      </c>
    </row>
    <row r="1418" spans="1:1" x14ac:dyDescent="0.35">
      <c r="A1418" t="str">
        <f>FORMATO!A1417&amp;"|"&amp;FORMATO!B1417&amp;"|"&amp;FORMATO!C1417&amp;"|"&amp;FORMATO!D1417&amp;"|"&amp;FORMATO!E1417&amp;"|"&amp;FORMATO!F1417&amp;"|"&amp;FORMATO!G1417&amp;"|"&amp;FORMATO!H1417&amp;"|"&amp;FORMATO!I1417&amp;"|"&amp;FORMATO!J1417</f>
        <v>NI|900496454|01082022|30092022|2|NATALIA ALVAREZ |GESTOR DE CONCILIACIONES|nalvarez@epssanitas.com|3165294421|NA</v>
      </c>
    </row>
    <row r="1419" spans="1:1" x14ac:dyDescent="0.35">
      <c r="A1419" t="str">
        <f>FORMATO!A1418&amp;"|"&amp;FORMATO!B1418&amp;"|"&amp;FORMATO!C1418&amp;"|"&amp;FORMATO!D1418&amp;"|"&amp;FORMATO!E1418&amp;"|"&amp;FORMATO!F1418&amp;"|"&amp;FORMATO!G1418&amp;"|"&amp;FORMATO!H1418&amp;"|"&amp;FORMATO!I1418&amp;"|"&amp;FORMATO!J1418</f>
        <v>NI|900498069|01072022|31082022|2|ERIS GUSTAVO GONZALEZ ZARCO|GESTOR DE CONCILIACIONES|erggonzalez@epssanitas.com|3166086817|NA</v>
      </c>
    </row>
    <row r="1420" spans="1:1" x14ac:dyDescent="0.35">
      <c r="A1420" t="str">
        <f>FORMATO!A1419&amp;"|"&amp;FORMATO!B1419&amp;"|"&amp;FORMATO!C1419&amp;"|"&amp;FORMATO!D1419&amp;"|"&amp;FORMATO!E1419&amp;"|"&amp;FORMATO!F1419&amp;"|"&amp;FORMATO!G1419&amp;"|"&amp;FORMATO!H1419&amp;"|"&amp;FORMATO!I1419&amp;"|"&amp;FORMATO!J1419</f>
        <v>NI|900501215|01092022|30112022|2|NATALIA MORENO|GESTOR DE CONCILIACIONES|natmoreno@epssanitas.com|3054213451|NA</v>
      </c>
    </row>
    <row r="1421" spans="1:1" x14ac:dyDescent="0.35">
      <c r="A1421" t="str">
        <f>FORMATO!A1420&amp;"|"&amp;FORMATO!B1420&amp;"|"&amp;FORMATO!C1420&amp;"|"&amp;FORMATO!D1420&amp;"|"&amp;FORMATO!E1420&amp;"|"&amp;FORMATO!F1420&amp;"|"&amp;FORMATO!G1420&amp;"|"&amp;FORMATO!H1420&amp;"|"&amp;FORMATO!I1420&amp;"|"&amp;FORMATO!J1420</f>
        <v>NI|900502421|01082022|31082022|2|DEIVIS DAVID ALBINO BUELVAS|GESTOR DE CONCILIACIONES|ddalbino@epssanitas.com|3153893445|NA</v>
      </c>
    </row>
    <row r="1422" spans="1:1" x14ac:dyDescent="0.35">
      <c r="A1422" t="str">
        <f>FORMATO!A1421&amp;"|"&amp;FORMATO!B1421&amp;"|"&amp;FORMATO!C1421&amp;"|"&amp;FORMATO!D1421&amp;"|"&amp;FORMATO!E1421&amp;"|"&amp;FORMATO!F1421&amp;"|"&amp;FORMATO!G1421&amp;"|"&amp;FORMATO!H1421&amp;"|"&amp;FORMATO!I1421&amp;"|"&amp;FORMATO!J1421</f>
        <v>NI|900504265|01072022|31082022|2|INGRID STEFANIA DIAZ|GESTOR DE CONCILIACIONES|isdiaz@epssanitas.com|3164602324|NA</v>
      </c>
    </row>
    <row r="1423" spans="1:1" x14ac:dyDescent="0.35">
      <c r="A1423" t="str">
        <f>FORMATO!A1422&amp;"|"&amp;FORMATO!B1422&amp;"|"&amp;FORMATO!C1422&amp;"|"&amp;FORMATO!D1422&amp;"|"&amp;FORMATO!E1422&amp;"|"&amp;FORMATO!F1422&amp;"|"&amp;FORMATO!G1422&amp;"|"&amp;FORMATO!H1422&amp;"|"&amp;FORMATO!I1422&amp;"|"&amp;FORMATO!J1422</f>
        <v>NI|900504807|01062022|31122022|2|NATALIA ALVAREZ |GESTOR DE CONCILIACIONES|nalvarez@epssanitas.com|3165294421|NA</v>
      </c>
    </row>
    <row r="1424" spans="1:1" x14ac:dyDescent="0.35">
      <c r="A1424" t="str">
        <f>FORMATO!A1423&amp;"|"&amp;FORMATO!B1423&amp;"|"&amp;FORMATO!C1423&amp;"|"&amp;FORMATO!D1423&amp;"|"&amp;FORMATO!E1423&amp;"|"&amp;FORMATO!F1423&amp;"|"&amp;FORMATO!G1423&amp;"|"&amp;FORMATO!H1423&amp;"|"&amp;FORMATO!I1423&amp;"|"&amp;FORMATO!J1423</f>
        <v>NI|900512251|01082022|30092022|2|INGRID STEFANIA DIAZ|GESTOR DE CONCILIACIONES|isdiaz@epssanitas.com|3164602324|NA</v>
      </c>
    </row>
    <row r="1425" spans="1:1" x14ac:dyDescent="0.35">
      <c r="A1425" t="str">
        <f>FORMATO!A1424&amp;"|"&amp;FORMATO!B1424&amp;"|"&amp;FORMATO!C1424&amp;"|"&amp;FORMATO!D1424&amp;"|"&amp;FORMATO!E1424&amp;"|"&amp;FORMATO!F1424&amp;"|"&amp;FORMATO!G1424&amp;"|"&amp;FORMATO!H1424&amp;"|"&amp;FORMATO!I1424&amp;"|"&amp;FORMATO!J1424</f>
        <v>NI|900513306|01082022|30092022|2|DEIVIS DAVID ALBINO BUELVAS|GESTOR DE CONCILIACIONES|ddalbino@epssanitas.com|3153893445|NA</v>
      </c>
    </row>
    <row r="1426" spans="1:1" x14ac:dyDescent="0.35">
      <c r="A1426" t="str">
        <f>FORMATO!A1425&amp;"|"&amp;FORMATO!B1425&amp;"|"&amp;FORMATO!C1425&amp;"|"&amp;FORMATO!D1425&amp;"|"&amp;FORMATO!E1425&amp;"|"&amp;FORMATO!F1425&amp;"|"&amp;FORMATO!G1425&amp;"|"&amp;FORMATO!H1425&amp;"|"&amp;FORMATO!I1425&amp;"|"&amp;FORMATO!J1425</f>
        <v>NI|900517017|01062022|30092022|2|CAROLINA MURILLO|GESTOR DE CONCILIACIONES|cmurillo@epssanitas.com|3155830564|NA</v>
      </c>
    </row>
    <row r="1427" spans="1:1" x14ac:dyDescent="0.35">
      <c r="A1427" t="str">
        <f>FORMATO!A1426&amp;"|"&amp;FORMATO!B1426&amp;"|"&amp;FORMATO!C1426&amp;"|"&amp;FORMATO!D1426&amp;"|"&amp;FORMATO!E1426&amp;"|"&amp;FORMATO!F1426&amp;"|"&amp;FORMATO!G1426&amp;"|"&amp;FORMATO!H1426&amp;"|"&amp;FORMATO!I1426&amp;"|"&amp;FORMATO!J1426</f>
        <v>NI|900518967|01082022|31122022|2|NATALIA ALVAREZ |GESTOR DE CONCILIACIONES|nalvarez@epssanitas.com|3165294421|NA</v>
      </c>
    </row>
    <row r="1428" spans="1:1" x14ac:dyDescent="0.35">
      <c r="A1428" t="str">
        <f>FORMATO!A1427&amp;"|"&amp;FORMATO!B1427&amp;"|"&amp;FORMATO!C1427&amp;"|"&amp;FORMATO!D1427&amp;"|"&amp;FORMATO!E1427&amp;"|"&amp;FORMATO!F1427&amp;"|"&amp;FORMATO!G1427&amp;"|"&amp;FORMATO!H1427&amp;"|"&amp;FORMATO!I1427&amp;"|"&amp;FORMATO!J1427</f>
        <v>NI|900520293|01082022|31082022|2|YURI MAYERLI LADINO|GESTOR DE CONCILIACIONES|yumladino@epssanitas.com|3156459355|NA</v>
      </c>
    </row>
    <row r="1429" spans="1:1" x14ac:dyDescent="0.35">
      <c r="A1429" t="str">
        <f>FORMATO!A1428&amp;"|"&amp;FORMATO!B1428&amp;"|"&amp;FORMATO!C1428&amp;"|"&amp;FORMATO!D1428&amp;"|"&amp;FORMATO!E1428&amp;"|"&amp;FORMATO!F1428&amp;"|"&amp;FORMATO!G1428&amp;"|"&amp;FORMATO!H1428&amp;"|"&amp;FORMATO!I1428&amp;"|"&amp;FORMATO!J1428</f>
        <v>NI|900520510|01062022|30092022|2|ERIS GUSTAVO GONZALEZ ZARCO|GESTOR DE CONCILIACIONES|erggonzalez@epssanitas.com|3166086817|NA</v>
      </c>
    </row>
    <row r="1430" spans="1:1" x14ac:dyDescent="0.35">
      <c r="A1430" t="str">
        <f>FORMATO!A1429&amp;"|"&amp;FORMATO!B1429&amp;"|"&amp;FORMATO!C1429&amp;"|"&amp;FORMATO!D1429&amp;"|"&amp;FORMATO!E1429&amp;"|"&amp;FORMATO!F1429&amp;"|"&amp;FORMATO!G1429&amp;"|"&amp;FORMATO!H1429&amp;"|"&amp;FORMATO!I1429&amp;"|"&amp;FORMATO!J1429</f>
        <v>NI|900521595|01082022|31102022|2|MONICA MARTÍNEZ PAREDES|GESTOR DE CONCILIACIONES|momartinez@epssanitas.com|3174014336|NA</v>
      </c>
    </row>
    <row r="1431" spans="1:1" x14ac:dyDescent="0.35">
      <c r="A1431" t="str">
        <f>FORMATO!A1430&amp;"|"&amp;FORMATO!B1430&amp;"|"&amp;FORMATO!C1430&amp;"|"&amp;FORMATO!D1430&amp;"|"&amp;FORMATO!E1430&amp;"|"&amp;FORMATO!F1430&amp;"|"&amp;FORMATO!G1430&amp;"|"&amp;FORMATO!H1430&amp;"|"&amp;FORMATO!I1430&amp;"|"&amp;FORMATO!J1430</f>
        <v>NI|900523475|01092022|30112022|2|NATALIA ALVAREZ |GESTOR DE CONCILIACIONES|nalvarez@epssanitas.com|3165294421|NA</v>
      </c>
    </row>
    <row r="1432" spans="1:1" x14ac:dyDescent="0.35">
      <c r="A1432" t="str">
        <f>FORMATO!A1431&amp;"|"&amp;FORMATO!B1431&amp;"|"&amp;FORMATO!C1431&amp;"|"&amp;FORMATO!D1431&amp;"|"&amp;FORMATO!E1431&amp;"|"&amp;FORMATO!F1431&amp;"|"&amp;FORMATO!G1431&amp;"|"&amp;FORMATO!H1431&amp;"|"&amp;FORMATO!I1431&amp;"|"&amp;FORMATO!J1431</f>
        <v>NI|900524528|01082022|31102022|2|OSCAR PARRA|GESTOR DE CONCILIACIONES|oaparra@epssanitas.com|3176430433|NA</v>
      </c>
    </row>
    <row r="1433" spans="1:1" x14ac:dyDescent="0.35">
      <c r="A1433" t="str">
        <f>FORMATO!A1432&amp;"|"&amp;FORMATO!B1432&amp;"|"&amp;FORMATO!C1432&amp;"|"&amp;FORMATO!D1432&amp;"|"&amp;FORMATO!E1432&amp;"|"&amp;FORMATO!F1432&amp;"|"&amp;FORMATO!G1432&amp;"|"&amp;FORMATO!H1432&amp;"|"&amp;FORMATO!I1432&amp;"|"&amp;FORMATO!J1432</f>
        <v>NI|900526028|01082022|30092022|2|NATALIA MORENO|GESTOR DE CONCILIACIONES|natmoreno@epssanitas.com|3054213451|NA</v>
      </c>
    </row>
    <row r="1434" spans="1:1" x14ac:dyDescent="0.35">
      <c r="A1434" t="str">
        <f>FORMATO!A1433&amp;"|"&amp;FORMATO!B1433&amp;"|"&amp;FORMATO!C1433&amp;"|"&amp;FORMATO!D1433&amp;"|"&amp;FORMATO!E1433&amp;"|"&amp;FORMATO!F1433&amp;"|"&amp;FORMATO!G1433&amp;"|"&amp;FORMATO!H1433&amp;"|"&amp;FORMATO!I1433&amp;"|"&amp;FORMATO!J1433</f>
        <v>NI|900529056|01082022|30092022|2|MICHAEL GONZALEZ|GESTOR DE CONCILIACIONES|miggonzalez@epssanitas.com|3156459355|NA</v>
      </c>
    </row>
    <row r="1435" spans="1:1" x14ac:dyDescent="0.35">
      <c r="A1435" t="str">
        <f>FORMATO!A1434&amp;"|"&amp;FORMATO!B1434&amp;"|"&amp;FORMATO!C1434&amp;"|"&amp;FORMATO!D1434&amp;"|"&amp;FORMATO!E1434&amp;"|"&amp;FORMATO!F1434&amp;"|"&amp;FORMATO!G1434&amp;"|"&amp;FORMATO!H1434&amp;"|"&amp;FORMATO!I1434&amp;"|"&amp;FORMATO!J1434</f>
        <v>NI|900532173|01082022|31102022|2|PAOLA PITO|GESTOR DE CONCILIACIONES|sppito@epssanitas.com|3153798843|NA</v>
      </c>
    </row>
    <row r="1436" spans="1:1" x14ac:dyDescent="0.35">
      <c r="A1436" t="str">
        <f>FORMATO!A1435&amp;"|"&amp;FORMATO!B1435&amp;"|"&amp;FORMATO!C1435&amp;"|"&amp;FORMATO!D1435&amp;"|"&amp;FORMATO!E1435&amp;"|"&amp;FORMATO!F1435&amp;"|"&amp;FORMATO!G1435&amp;"|"&amp;FORMATO!H1435&amp;"|"&amp;FORMATO!I1435&amp;"|"&amp;FORMATO!J1435</f>
        <v>NI|900532504|01102022|31122022|2|MARY LUZ LOPEZ|GESTOR DE CONCILIACIONES|mallopez@epssanitas.com|3156459355|NA</v>
      </c>
    </row>
    <row r="1437" spans="1:1" x14ac:dyDescent="0.35">
      <c r="A1437" t="str">
        <f>FORMATO!A1436&amp;"|"&amp;FORMATO!B1436&amp;"|"&amp;FORMATO!C1436&amp;"|"&amp;FORMATO!D1436&amp;"|"&amp;FORMATO!E1436&amp;"|"&amp;FORMATO!F1436&amp;"|"&amp;FORMATO!G1436&amp;"|"&amp;FORMATO!H1436&amp;"|"&amp;FORMATO!I1436&amp;"|"&amp;FORMATO!J1436</f>
        <v>NI|900533903|01082022|30092022|2|ERIS GUSTAVO GONZALEZ ZARCO|GESTOR DE CONCILIACIONES|erggonzalez@epssanitas.com|3166086817|NA</v>
      </c>
    </row>
    <row r="1438" spans="1:1" x14ac:dyDescent="0.35">
      <c r="A1438" t="str">
        <f>FORMATO!A1437&amp;"|"&amp;FORMATO!B1437&amp;"|"&amp;FORMATO!C1437&amp;"|"&amp;FORMATO!D1437&amp;"|"&amp;FORMATO!E1437&amp;"|"&amp;FORMATO!F1437&amp;"|"&amp;FORMATO!G1437&amp;"|"&amp;FORMATO!H1437&amp;"|"&amp;FORMATO!I1437&amp;"|"&amp;FORMATO!J1437</f>
        <v>NI|900536325|01082022|31102022|2|MARY LUZ LOPEZ|GESTOR DE CONCILIACIONES|mallopez@epssanitas.com|3156459355|NA</v>
      </c>
    </row>
    <row r="1439" spans="1:1" x14ac:dyDescent="0.35">
      <c r="A1439" t="str">
        <f>FORMATO!A1438&amp;"|"&amp;FORMATO!B1438&amp;"|"&amp;FORMATO!C1438&amp;"|"&amp;FORMATO!D1438&amp;"|"&amp;FORMATO!E1438&amp;"|"&amp;FORMATO!F1438&amp;"|"&amp;FORMATO!G1438&amp;"|"&amp;FORMATO!H1438&amp;"|"&amp;FORMATO!I1438&amp;"|"&amp;FORMATO!J1438</f>
        <v>NI|900540665|01082022|31102022|2|MONICA MARTÍNEZ PAREDES|GESTOR DE CONCILIACIONES|momartinez@epssanitas.com|3174014336|NA</v>
      </c>
    </row>
    <row r="1440" spans="1:1" x14ac:dyDescent="0.35">
      <c r="A1440" t="str">
        <f>FORMATO!A1439&amp;"|"&amp;FORMATO!B1439&amp;"|"&amp;FORMATO!C1439&amp;"|"&amp;FORMATO!D1439&amp;"|"&amp;FORMATO!E1439&amp;"|"&amp;FORMATO!F1439&amp;"|"&amp;FORMATO!G1439&amp;"|"&amp;FORMATO!H1439&amp;"|"&amp;FORMATO!I1439&amp;"|"&amp;FORMATO!J1439</f>
        <v>NI|900542979|01092022|31122022|2|MONICA MARTÍNEZ PAREDES|GESTOR DE CONCILIACIONES|momartinez@epssanitas.com|3174014336|NA</v>
      </c>
    </row>
    <row r="1441" spans="1:1" x14ac:dyDescent="0.35">
      <c r="A1441" t="str">
        <f>FORMATO!A1440&amp;"|"&amp;FORMATO!B1440&amp;"|"&amp;FORMATO!C1440&amp;"|"&amp;FORMATO!D1440&amp;"|"&amp;FORMATO!E1440&amp;"|"&amp;FORMATO!F1440&amp;"|"&amp;FORMATO!G1440&amp;"|"&amp;FORMATO!H1440&amp;"|"&amp;FORMATO!I1440&amp;"|"&amp;FORMATO!J1440</f>
        <v>NI|900544688|01082022|30112022|2|LIZBETH CASTRO|GESTOR DE CONCILIACIONES|lijcastro@epssanitas.com|3155825930|NA</v>
      </c>
    </row>
    <row r="1442" spans="1:1" x14ac:dyDescent="0.35">
      <c r="A1442" t="str">
        <f>FORMATO!A1441&amp;"|"&amp;FORMATO!B1441&amp;"|"&amp;FORMATO!C1441&amp;"|"&amp;FORMATO!D1441&amp;"|"&amp;FORMATO!E1441&amp;"|"&amp;FORMATO!F1441&amp;"|"&amp;FORMATO!G1441&amp;"|"&amp;FORMATO!H1441&amp;"|"&amp;FORMATO!I1441&amp;"|"&amp;FORMATO!J1441</f>
        <v>NI|900549602|01092022|30112022|2|NATALIA MORENO|GESTOR DE CONCILIACIONES|natmoreno@epssanitas.com|3054213451|NA</v>
      </c>
    </row>
    <row r="1443" spans="1:1" x14ac:dyDescent="0.35">
      <c r="A1443" t="str">
        <f>FORMATO!A1442&amp;"|"&amp;FORMATO!B1442&amp;"|"&amp;FORMATO!C1442&amp;"|"&amp;FORMATO!D1442&amp;"|"&amp;FORMATO!E1442&amp;"|"&amp;FORMATO!F1442&amp;"|"&amp;FORMATO!G1442&amp;"|"&amp;FORMATO!H1442&amp;"|"&amp;FORMATO!I1442&amp;"|"&amp;FORMATO!J1442</f>
        <v>NI|900550197|01072022|31102022|2|INGRID STEFANIA DIAZ|GESTOR DE CONCILIACIONES|isdiaz@epssanitas.com|3164602324|NA</v>
      </c>
    </row>
    <row r="1444" spans="1:1" x14ac:dyDescent="0.35">
      <c r="A1444" t="str">
        <f>FORMATO!A1443&amp;"|"&amp;FORMATO!B1443&amp;"|"&amp;FORMATO!C1443&amp;"|"&amp;FORMATO!D1443&amp;"|"&amp;FORMATO!E1443&amp;"|"&amp;FORMATO!F1443&amp;"|"&amp;FORMATO!G1443&amp;"|"&amp;FORMATO!H1443&amp;"|"&amp;FORMATO!I1443&amp;"|"&amp;FORMATO!J1443</f>
        <v>NI|900552539|01082022|31102022|2|DIEGO MAURICIO MORENO|GESTOR DE CONCILIACIONES|diemmoreno@epssanitas.com|3156459355|NA</v>
      </c>
    </row>
    <row r="1445" spans="1:1" x14ac:dyDescent="0.35">
      <c r="A1445" t="str">
        <f>FORMATO!A1444&amp;"|"&amp;FORMATO!B1444&amp;"|"&amp;FORMATO!C1444&amp;"|"&amp;FORMATO!D1444&amp;"|"&amp;FORMATO!E1444&amp;"|"&amp;FORMATO!F1444&amp;"|"&amp;FORMATO!G1444&amp;"|"&amp;FORMATO!H1444&amp;"|"&amp;FORMATO!I1444&amp;"|"&amp;FORMATO!J1444</f>
        <v>NI|900558595|01062022|30092022|2|DEIVIS DAVID ALBINO BUELVAS|GESTOR DE CONCILIACIONES|ddalbino@epssanitas.com|3153893445|NA</v>
      </c>
    </row>
    <row r="1446" spans="1:1" x14ac:dyDescent="0.35">
      <c r="A1446" t="str">
        <f>FORMATO!A1445&amp;"|"&amp;FORMATO!B1445&amp;"|"&amp;FORMATO!C1445&amp;"|"&amp;FORMATO!D1445&amp;"|"&amp;FORMATO!E1445&amp;"|"&amp;FORMATO!F1445&amp;"|"&amp;FORMATO!G1445&amp;"|"&amp;FORMATO!H1445&amp;"|"&amp;FORMATO!I1445&amp;"|"&amp;FORMATO!J1445</f>
        <v>NI|900559103|01082022|31122022|2|JUAN TRUJILLO|LIDER ADMINISTRATIVO|juetrujillo@epssanitas.com|3102266701|NA</v>
      </c>
    </row>
    <row r="1447" spans="1:1" x14ac:dyDescent="0.35">
      <c r="A1447" t="str">
        <f>FORMATO!A1446&amp;"|"&amp;FORMATO!B1446&amp;"|"&amp;FORMATO!C1446&amp;"|"&amp;FORMATO!D1446&amp;"|"&amp;FORMATO!E1446&amp;"|"&amp;FORMATO!F1446&amp;"|"&amp;FORMATO!G1446&amp;"|"&amp;FORMATO!H1446&amp;"|"&amp;FORMATO!I1446&amp;"|"&amp;FORMATO!J1446</f>
        <v>NI|900560288|01092022|31102022|2|MARIA STELLA CONTRERAS|GESTOR DE CONCILIACIONES|mscontreras@epssanitas.com|3176430433|NA</v>
      </c>
    </row>
    <row r="1448" spans="1:1" x14ac:dyDescent="0.35">
      <c r="A1448" t="str">
        <f>FORMATO!A1447&amp;"|"&amp;FORMATO!B1447&amp;"|"&amp;FORMATO!C1447&amp;"|"&amp;FORMATO!D1447&amp;"|"&amp;FORMATO!E1447&amp;"|"&amp;FORMATO!F1447&amp;"|"&amp;FORMATO!G1447&amp;"|"&amp;FORMATO!H1447&amp;"|"&amp;FORMATO!I1447&amp;"|"&amp;FORMATO!J1447</f>
        <v>NI|900565692|01092022|31102022|2|FERNANDO VIVAS|GESTOR DE CONCILIACIONES|fvivas@epssanitas.com|3176430433|NA</v>
      </c>
    </row>
    <row r="1449" spans="1:1" x14ac:dyDescent="0.35">
      <c r="A1449" t="str">
        <f>FORMATO!A1448&amp;"|"&amp;FORMATO!B1448&amp;"|"&amp;FORMATO!C1448&amp;"|"&amp;FORMATO!D1448&amp;"|"&amp;FORMATO!E1448&amp;"|"&amp;FORMATO!F1448&amp;"|"&amp;FORMATO!G1448&amp;"|"&amp;FORMATO!H1448&amp;"|"&amp;FORMATO!I1448&amp;"|"&amp;FORMATO!J1448</f>
        <v>NI|900566814|01072022|31102022|2|FERNANDO VIVAS|GESTOR DE CONCILIACIONES|fvivas@epssanitas.com|3176430433|NA</v>
      </c>
    </row>
    <row r="1450" spans="1:1" x14ac:dyDescent="0.35">
      <c r="A1450" t="str">
        <f>FORMATO!A1449&amp;"|"&amp;FORMATO!B1449&amp;"|"&amp;FORMATO!C1449&amp;"|"&amp;FORMATO!D1449&amp;"|"&amp;FORMATO!E1449&amp;"|"&amp;FORMATO!F1449&amp;"|"&amp;FORMATO!G1449&amp;"|"&amp;FORMATO!H1449&amp;"|"&amp;FORMATO!I1449&amp;"|"&amp;FORMATO!J1449</f>
        <v>NI|900566930|01072022|31122022|2|MONICA AVILA|GESTOR DE CONCILIACIONES|monavila@epssanitas.com|3156459355|NA</v>
      </c>
    </row>
    <row r="1451" spans="1:1" x14ac:dyDescent="0.35">
      <c r="A1451" t="str">
        <f>FORMATO!A1450&amp;"|"&amp;FORMATO!B1450&amp;"|"&amp;FORMATO!C1450&amp;"|"&amp;FORMATO!D1450&amp;"|"&amp;FORMATO!E1450&amp;"|"&amp;FORMATO!F1450&amp;"|"&amp;FORMATO!G1450&amp;"|"&amp;FORMATO!H1450&amp;"|"&amp;FORMATO!I1450&amp;"|"&amp;FORMATO!J1450</f>
        <v>NI|900566940|01062022|30092022|2|NATALIA ALVAREZ |GESTOR DE CONCILIACIONES|nalvarez@epssanitas.com|3165294421|NA</v>
      </c>
    </row>
    <row r="1452" spans="1:1" x14ac:dyDescent="0.35">
      <c r="A1452" t="str">
        <f>FORMATO!A1451&amp;"|"&amp;FORMATO!B1451&amp;"|"&amp;FORMATO!C1451&amp;"|"&amp;FORMATO!D1451&amp;"|"&amp;FORMATO!E1451&amp;"|"&amp;FORMATO!F1451&amp;"|"&amp;FORMATO!G1451&amp;"|"&amp;FORMATO!H1451&amp;"|"&amp;FORMATO!I1451&amp;"|"&amp;FORMATO!J1451</f>
        <v>NI|900568257|01072022|31102022|2|YURI MAYERLI LADINO|GESTOR DE CONCILIACIONES|yumladino@epssanitas.com|3156459355|NA</v>
      </c>
    </row>
    <row r="1453" spans="1:1" x14ac:dyDescent="0.35">
      <c r="A1453" t="str">
        <f>FORMATO!A1452&amp;"|"&amp;FORMATO!B1452&amp;"|"&amp;FORMATO!C1452&amp;"|"&amp;FORMATO!D1452&amp;"|"&amp;FORMATO!E1452&amp;"|"&amp;FORMATO!F1452&amp;"|"&amp;FORMATO!G1452&amp;"|"&amp;FORMATO!H1452&amp;"|"&amp;FORMATO!I1452&amp;"|"&amp;FORMATO!J1452</f>
        <v>NI|900571097|01072022|31102022|2|FERNANDO VIVAS|GESTOR DE CONCILIACIONES|fvivas@epssanitas.com|3176430433|NA</v>
      </c>
    </row>
    <row r="1454" spans="1:1" x14ac:dyDescent="0.35">
      <c r="A1454" t="str">
        <f>FORMATO!A1453&amp;"|"&amp;FORMATO!B1453&amp;"|"&amp;FORMATO!C1453&amp;"|"&amp;FORMATO!D1453&amp;"|"&amp;FORMATO!E1453&amp;"|"&amp;FORMATO!F1453&amp;"|"&amp;FORMATO!G1453&amp;"|"&amp;FORMATO!H1453&amp;"|"&amp;FORMATO!I1453&amp;"|"&amp;FORMATO!J1453</f>
        <v>NI|900573146|01092022|30112022|2|OSCAR PARRA|GESTOR DE CONCILIACIONES|oaparra@epssanitas.com|3176430433|NA</v>
      </c>
    </row>
    <row r="1455" spans="1:1" x14ac:dyDescent="0.35">
      <c r="A1455" t="str">
        <f>FORMATO!A1454&amp;"|"&amp;FORMATO!B1454&amp;"|"&amp;FORMATO!C1454&amp;"|"&amp;FORMATO!D1454&amp;"|"&amp;FORMATO!E1454&amp;"|"&amp;FORMATO!F1454&amp;"|"&amp;FORMATO!G1454&amp;"|"&amp;FORMATO!H1454&amp;"|"&amp;FORMATO!I1454&amp;"|"&amp;FORMATO!J1454</f>
        <v>NI|900578105|01092022|31122022|2|LIZBETH CASTRO|GESTOR DE CONCILIACIONES|lijcastro@epssanitas.com|3155825930|NA</v>
      </c>
    </row>
    <row r="1456" spans="1:1" x14ac:dyDescent="0.35">
      <c r="A1456" t="str">
        <f>FORMATO!A1455&amp;"|"&amp;FORMATO!B1455&amp;"|"&amp;FORMATO!C1455&amp;"|"&amp;FORMATO!D1455&amp;"|"&amp;FORMATO!E1455&amp;"|"&amp;FORMATO!F1455&amp;"|"&amp;FORMATO!G1455&amp;"|"&amp;FORMATO!H1455&amp;"|"&amp;FORMATO!I1455&amp;"|"&amp;FORMATO!J1455</f>
        <v>NI|900579362|01102022|31122022|2|MICHAEL GONZALEZ|GESTOR DE CONCILIACIONES|miggonzalez@epssanitas.com|3156459355|NA</v>
      </c>
    </row>
    <row r="1457" spans="1:1" x14ac:dyDescent="0.35">
      <c r="A1457" t="str">
        <f>FORMATO!A1456&amp;"|"&amp;FORMATO!B1456&amp;"|"&amp;FORMATO!C1456&amp;"|"&amp;FORMATO!D1456&amp;"|"&amp;FORMATO!E1456&amp;"|"&amp;FORMATO!F1456&amp;"|"&amp;FORMATO!G1456&amp;"|"&amp;FORMATO!H1456&amp;"|"&amp;FORMATO!I1456&amp;"|"&amp;FORMATO!J1456</f>
        <v>NI|900581036|01102022|31122022|2|ERIS GUSTAVO GONZALEZ ZARCO|GESTOR DE CONCILIACIONES|erggonzalez@epssanitas.com|3166086817|NA</v>
      </c>
    </row>
    <row r="1458" spans="1:1" x14ac:dyDescent="0.35">
      <c r="A1458" t="str">
        <f>FORMATO!A1457&amp;"|"&amp;FORMATO!B1457&amp;"|"&amp;FORMATO!C1457&amp;"|"&amp;FORMATO!D1457&amp;"|"&amp;FORMATO!E1457&amp;"|"&amp;FORMATO!F1457&amp;"|"&amp;FORMATO!G1457&amp;"|"&amp;FORMATO!H1457&amp;"|"&amp;FORMATO!I1457&amp;"|"&amp;FORMATO!J1457</f>
        <v>NI|900581702|01082022|30092022|2|MONICA MARTÍNEZ PAREDES|GESTOR DE CONCILIACIONES|momartinez@epssanitas.com|3174014336|NA</v>
      </c>
    </row>
    <row r="1459" spans="1:1" x14ac:dyDescent="0.35">
      <c r="A1459" t="str">
        <f>FORMATO!A1458&amp;"|"&amp;FORMATO!B1458&amp;"|"&amp;FORMATO!C1458&amp;"|"&amp;FORMATO!D1458&amp;"|"&amp;FORMATO!E1458&amp;"|"&amp;FORMATO!F1458&amp;"|"&amp;FORMATO!G1458&amp;"|"&amp;FORMATO!H1458&amp;"|"&amp;FORMATO!I1458&amp;"|"&amp;FORMATO!J1458</f>
        <v>NI|900582598|01092022|31122022|2|CATALINA ISAZA|GESTOR DE CONCILIACIONES|mcisaza@epssanitas.com|3165264758|NA</v>
      </c>
    </row>
    <row r="1460" spans="1:1" x14ac:dyDescent="0.35">
      <c r="A1460" t="str">
        <f>FORMATO!A1459&amp;"|"&amp;FORMATO!B1459&amp;"|"&amp;FORMATO!C1459&amp;"|"&amp;FORMATO!D1459&amp;"|"&amp;FORMATO!E1459&amp;"|"&amp;FORMATO!F1459&amp;"|"&amp;FORMATO!G1459&amp;"|"&amp;FORMATO!H1459&amp;"|"&amp;FORMATO!I1459&amp;"|"&amp;FORMATO!J1459</f>
        <v>NI|900584583|01092022|31122022|2|CAROLINA MURILLO|GESTOR DE CONCILIACIONES|cmurillo@epssanitas.com|3155830564|NA</v>
      </c>
    </row>
    <row r="1461" spans="1:1" x14ac:dyDescent="0.35">
      <c r="A1461" t="str">
        <f>FORMATO!A1460&amp;"|"&amp;FORMATO!B1460&amp;"|"&amp;FORMATO!C1460&amp;"|"&amp;FORMATO!D1460&amp;"|"&amp;FORMATO!E1460&amp;"|"&amp;FORMATO!F1460&amp;"|"&amp;FORMATO!G1460&amp;"|"&amp;FORMATO!H1460&amp;"|"&amp;FORMATO!I1460&amp;"|"&amp;FORMATO!J1460</f>
        <v>NI|900585863|01072022|31102022|2|CAROLINA MURILLO|GESTOR DE CONCILIACIONES|cmurillo@epssanitas.com|3155830564|NA</v>
      </c>
    </row>
    <row r="1462" spans="1:1" x14ac:dyDescent="0.35">
      <c r="A1462" t="str">
        <f>FORMATO!A1461&amp;"|"&amp;FORMATO!B1461&amp;"|"&amp;FORMATO!C1461&amp;"|"&amp;FORMATO!D1461&amp;"|"&amp;FORMATO!E1461&amp;"|"&amp;FORMATO!F1461&amp;"|"&amp;FORMATO!G1461&amp;"|"&amp;FORMATO!H1461&amp;"|"&amp;FORMATO!I1461&amp;"|"&amp;FORMATO!J1461</f>
        <v>NI|900589178|01072022|31082022|2|LIZBETH CASTRO|GESTOR DE CONCILIACIONES|lijcastro@epssanitas.com|3155825930|NA</v>
      </c>
    </row>
    <row r="1463" spans="1:1" x14ac:dyDescent="0.35">
      <c r="A1463" t="str">
        <f>FORMATO!A1462&amp;"|"&amp;FORMATO!B1462&amp;"|"&amp;FORMATO!C1462&amp;"|"&amp;FORMATO!D1462&amp;"|"&amp;FORMATO!E1462&amp;"|"&amp;FORMATO!F1462&amp;"|"&amp;FORMATO!G1462&amp;"|"&amp;FORMATO!H1462&amp;"|"&amp;FORMATO!I1462&amp;"|"&amp;FORMATO!J1462</f>
        <v>NI|900589233|01082022|31102022|2|YURI MAYERLI LADINO|GESTOR DE CONCILIACIONES|yumladino@epssanitas.com|3156459355|NA</v>
      </c>
    </row>
    <row r="1464" spans="1:1" x14ac:dyDescent="0.35">
      <c r="A1464" t="str">
        <f>FORMATO!A1463&amp;"|"&amp;FORMATO!B1463&amp;"|"&amp;FORMATO!C1463&amp;"|"&amp;FORMATO!D1463&amp;"|"&amp;FORMATO!E1463&amp;"|"&amp;FORMATO!F1463&amp;"|"&amp;FORMATO!G1463&amp;"|"&amp;FORMATO!H1463&amp;"|"&amp;FORMATO!I1463&amp;"|"&amp;FORMATO!J1463</f>
        <v>NI|900591438|01082022|31102022|2|MONICA MARTÍNEZ PAREDES|GESTOR DE CONCILIACIONES|momartinez@epssanitas.com|3174014336|NA</v>
      </c>
    </row>
    <row r="1465" spans="1:1" x14ac:dyDescent="0.35">
      <c r="A1465" t="str">
        <f>FORMATO!A1464&amp;"|"&amp;FORMATO!B1464&amp;"|"&amp;FORMATO!C1464&amp;"|"&amp;FORMATO!D1464&amp;"|"&amp;FORMATO!E1464&amp;"|"&amp;FORMATO!F1464&amp;"|"&amp;FORMATO!G1464&amp;"|"&amp;FORMATO!H1464&amp;"|"&amp;FORMATO!I1464&amp;"|"&amp;FORMATO!J1464</f>
        <v>NI|900591745|01082022|31082022|2|DEIVIS DAVID ALBINO BUELVAS|GESTOR DE CONCILIACIONES|ddalbino@epssanitas.com|3153893445|NA</v>
      </c>
    </row>
    <row r="1466" spans="1:1" x14ac:dyDescent="0.35">
      <c r="A1466" t="str">
        <f>FORMATO!A1465&amp;"|"&amp;FORMATO!B1465&amp;"|"&amp;FORMATO!C1465&amp;"|"&amp;FORMATO!D1465&amp;"|"&amp;FORMATO!E1465&amp;"|"&amp;FORMATO!F1465&amp;"|"&amp;FORMATO!G1465&amp;"|"&amp;FORMATO!H1465&amp;"|"&amp;FORMATO!I1465&amp;"|"&amp;FORMATO!J1465</f>
        <v>NI|900593507|01092022|31102022|2|FERNANDO VIVAS|GESTOR DE CONCILIACIONES|fvivas@epssanitas.com|3176430433|NA</v>
      </c>
    </row>
    <row r="1467" spans="1:1" x14ac:dyDescent="0.35">
      <c r="A1467" t="str">
        <f>FORMATO!A1466&amp;"|"&amp;FORMATO!B1466&amp;"|"&amp;FORMATO!C1466&amp;"|"&amp;FORMATO!D1466&amp;"|"&amp;FORMATO!E1466&amp;"|"&amp;FORMATO!F1466&amp;"|"&amp;FORMATO!G1466&amp;"|"&amp;FORMATO!H1466&amp;"|"&amp;FORMATO!I1466&amp;"|"&amp;FORMATO!J1466</f>
        <v>NI|900596642|01082022|31102022|2|ERIS GUSTAVO GONZALEZ ZARCO|GESTOR DE CONCILIACIONES|erggonzalez@epssanitas.com|3166086817|NA</v>
      </c>
    </row>
    <row r="1468" spans="1:1" x14ac:dyDescent="0.35">
      <c r="A1468" t="str">
        <f>FORMATO!A1467&amp;"|"&amp;FORMATO!B1467&amp;"|"&amp;FORMATO!C1467&amp;"|"&amp;FORMATO!D1467&amp;"|"&amp;FORMATO!E1467&amp;"|"&amp;FORMATO!F1467&amp;"|"&amp;FORMATO!G1467&amp;"|"&amp;FORMATO!H1467&amp;"|"&amp;FORMATO!I1467&amp;"|"&amp;FORMATO!J1467</f>
        <v>NI|900597845|01082022|30092022|2|CAROLINA MURILLO|GESTOR DE CONCILIACIONES|cmurillo@epssanitas.com|3155830564|NA</v>
      </c>
    </row>
    <row r="1469" spans="1:1" x14ac:dyDescent="0.35">
      <c r="A1469" t="str">
        <f>FORMATO!A1468&amp;"|"&amp;FORMATO!B1468&amp;"|"&amp;FORMATO!C1468&amp;"|"&amp;FORMATO!D1468&amp;"|"&amp;FORMATO!E1468&amp;"|"&amp;FORMATO!F1468&amp;"|"&amp;FORMATO!G1468&amp;"|"&amp;FORMATO!H1468&amp;"|"&amp;FORMATO!I1468&amp;"|"&amp;FORMATO!J1468</f>
        <v>NI|900600212|01082022|31082022|2|OSCAR PARRA|GESTOR DE CONCILIACIONES|oaparra@epssanitas.com|3176430433|NA</v>
      </c>
    </row>
    <row r="1470" spans="1:1" x14ac:dyDescent="0.35">
      <c r="A1470" t="str">
        <f>FORMATO!A1469&amp;"|"&amp;FORMATO!B1469&amp;"|"&amp;FORMATO!C1469&amp;"|"&amp;FORMATO!D1469&amp;"|"&amp;FORMATO!E1469&amp;"|"&amp;FORMATO!F1469&amp;"|"&amp;FORMATO!G1469&amp;"|"&amp;FORMATO!H1469&amp;"|"&amp;FORMATO!I1469&amp;"|"&amp;FORMATO!J1469</f>
        <v>NI|900600371|01082022|31102022|2|CAROLINA MURILLO|GESTOR DE CONCILIACIONES|cmurillo@epssanitas.com|3155830564|NA</v>
      </c>
    </row>
    <row r="1471" spans="1:1" x14ac:dyDescent="0.35">
      <c r="A1471" t="str">
        <f>FORMATO!A1470&amp;"|"&amp;FORMATO!B1470&amp;"|"&amp;FORMATO!C1470&amp;"|"&amp;FORMATO!D1470&amp;"|"&amp;FORMATO!E1470&amp;"|"&amp;FORMATO!F1470&amp;"|"&amp;FORMATO!G1470&amp;"|"&amp;FORMATO!H1470&amp;"|"&amp;FORMATO!I1470&amp;"|"&amp;FORMATO!J1470</f>
        <v>NI|900601052|01082022|30092022|2|DIEGO MAURICIO MORENO|GESTOR DE CONCILIACIONES|diemmoreno@epssanitas.com|3156459355|NA</v>
      </c>
    </row>
    <row r="1472" spans="1:1" x14ac:dyDescent="0.35">
      <c r="A1472" t="str">
        <f>FORMATO!A1471&amp;"|"&amp;FORMATO!B1471&amp;"|"&amp;FORMATO!C1471&amp;"|"&amp;FORMATO!D1471&amp;"|"&amp;FORMATO!E1471&amp;"|"&amp;FORMATO!F1471&amp;"|"&amp;FORMATO!G1471&amp;"|"&amp;FORMATO!H1471&amp;"|"&amp;FORMATO!I1471&amp;"|"&amp;FORMATO!J1471</f>
        <v>NI|900603116|01082022|31102022|2|OSCAR PARRA|GESTOR DE CONCILIACIONES|oaparra@epssanitas.com|3176430433|NA</v>
      </c>
    </row>
    <row r="1473" spans="1:1" x14ac:dyDescent="0.35">
      <c r="A1473" t="str">
        <f>FORMATO!A1472&amp;"|"&amp;FORMATO!B1472&amp;"|"&amp;FORMATO!C1472&amp;"|"&amp;FORMATO!D1472&amp;"|"&amp;FORMATO!E1472&amp;"|"&amp;FORMATO!F1472&amp;"|"&amp;FORMATO!G1472&amp;"|"&amp;FORMATO!H1472&amp;"|"&amp;FORMATO!I1472&amp;"|"&amp;FORMATO!J1472</f>
        <v>NI|900604748|01072022|31102022|2|FERNANDO VIVAS|GESTOR DE CONCILIACIONES|fvivas@epssanitas.com|3176430433|NA</v>
      </c>
    </row>
    <row r="1474" spans="1:1" x14ac:dyDescent="0.35">
      <c r="A1474" t="str">
        <f>FORMATO!A1473&amp;"|"&amp;FORMATO!B1473&amp;"|"&amp;FORMATO!C1473&amp;"|"&amp;FORMATO!D1473&amp;"|"&amp;FORMATO!E1473&amp;"|"&amp;FORMATO!F1473&amp;"|"&amp;FORMATO!G1473&amp;"|"&amp;FORMATO!H1473&amp;"|"&amp;FORMATO!I1473&amp;"|"&amp;FORMATO!J1473</f>
        <v>NI|900604984|01082022|31102022|2|YURI MAYERLI LADINO|GESTOR DE CONCILIACIONES|yumladino@epssanitas.com|3156459355|NA</v>
      </c>
    </row>
    <row r="1475" spans="1:1" x14ac:dyDescent="0.35">
      <c r="A1475" t="str">
        <f>FORMATO!A1474&amp;"|"&amp;FORMATO!B1474&amp;"|"&amp;FORMATO!C1474&amp;"|"&amp;FORMATO!D1474&amp;"|"&amp;FORMATO!E1474&amp;"|"&amp;FORMATO!F1474&amp;"|"&amp;FORMATO!G1474&amp;"|"&amp;FORMATO!H1474&amp;"|"&amp;FORMATO!I1474&amp;"|"&amp;FORMATO!J1474</f>
        <v>NI|900610121|01062022|30092022|2|ERIS GUSTAVO GONZALEZ ZARCO|GESTOR DE CONCILIACIONES|erggonzalez@epssanitas.com|3166086817|NA</v>
      </c>
    </row>
    <row r="1476" spans="1:1" x14ac:dyDescent="0.35">
      <c r="A1476" t="str">
        <f>FORMATO!A1475&amp;"|"&amp;FORMATO!B1475&amp;"|"&amp;FORMATO!C1475&amp;"|"&amp;FORMATO!D1475&amp;"|"&amp;FORMATO!E1475&amp;"|"&amp;FORMATO!F1475&amp;"|"&amp;FORMATO!G1475&amp;"|"&amp;FORMATO!H1475&amp;"|"&amp;FORMATO!I1475&amp;"|"&amp;FORMATO!J1475</f>
        <v>NI|900611060|01092022|31122022|2|MONICA AVILA|GESTOR DE CONCILIACIONES|monavila@epssanitas.com|3156459355|NA</v>
      </c>
    </row>
    <row r="1477" spans="1:1" x14ac:dyDescent="0.35">
      <c r="A1477" t="str">
        <f>FORMATO!A1476&amp;"|"&amp;FORMATO!B1476&amp;"|"&amp;FORMATO!C1476&amp;"|"&amp;FORMATO!D1476&amp;"|"&amp;FORMATO!E1476&amp;"|"&amp;FORMATO!F1476&amp;"|"&amp;FORMATO!G1476&amp;"|"&amp;FORMATO!H1476&amp;"|"&amp;FORMATO!I1476&amp;"|"&amp;FORMATO!J1476</f>
        <v>NI|900611961|01072022|31102022|2|MONICA AVILA|GESTOR DE CONCILIACIONES|monavila@epssanitas.com|3156459355|NA</v>
      </c>
    </row>
    <row r="1478" spans="1:1" x14ac:dyDescent="0.35">
      <c r="A1478" t="str">
        <f>FORMATO!A1477&amp;"|"&amp;FORMATO!B1477&amp;"|"&amp;FORMATO!C1477&amp;"|"&amp;FORMATO!D1477&amp;"|"&amp;FORMATO!E1477&amp;"|"&amp;FORMATO!F1477&amp;"|"&amp;FORMATO!G1477&amp;"|"&amp;FORMATO!H1477&amp;"|"&amp;FORMATO!I1477&amp;"|"&amp;FORMATO!J1477</f>
        <v>NI|900613550|01082022|30112022|2|LIZBETH CASTRO|GESTOR DE CONCILIACIONES|lijcastro@epssanitas.com|3155825930|NA</v>
      </c>
    </row>
    <row r="1479" spans="1:1" x14ac:dyDescent="0.35">
      <c r="A1479" t="str">
        <f>FORMATO!A1478&amp;"|"&amp;FORMATO!B1478&amp;"|"&amp;FORMATO!C1478&amp;"|"&amp;FORMATO!D1478&amp;"|"&amp;FORMATO!E1478&amp;"|"&amp;FORMATO!F1478&amp;"|"&amp;FORMATO!G1478&amp;"|"&amp;FORMATO!H1478&amp;"|"&amp;FORMATO!I1478&amp;"|"&amp;FORMATO!J1478</f>
        <v>NI|900615608|01082022|30092022|2|CAROLINA MURILLO|GESTOR DE CONCILIACIONES|cmurillo@epssanitas.com|3155830564|NA</v>
      </c>
    </row>
    <row r="1480" spans="1:1" x14ac:dyDescent="0.35">
      <c r="A1480" t="str">
        <f>FORMATO!A1479&amp;"|"&amp;FORMATO!B1479&amp;"|"&amp;FORMATO!C1479&amp;"|"&amp;FORMATO!D1479&amp;"|"&amp;FORMATO!E1479&amp;"|"&amp;FORMATO!F1479&amp;"|"&amp;FORMATO!G1479&amp;"|"&amp;FORMATO!H1479&amp;"|"&amp;FORMATO!I1479&amp;"|"&amp;FORMATO!J1479</f>
        <v>NI|900621766|01082022|31102022|2|PAOLA PITO|GESTOR DE CONCILIACIONES|sppito@epssanitas.com|3153798843|NA</v>
      </c>
    </row>
    <row r="1481" spans="1:1" x14ac:dyDescent="0.35">
      <c r="A1481" t="str">
        <f>FORMATO!A1480&amp;"|"&amp;FORMATO!B1480&amp;"|"&amp;FORMATO!C1480&amp;"|"&amp;FORMATO!D1480&amp;"|"&amp;FORMATO!E1480&amp;"|"&amp;FORMATO!F1480&amp;"|"&amp;FORMATO!G1480&amp;"|"&amp;FORMATO!H1480&amp;"|"&amp;FORMATO!I1480&amp;"|"&amp;FORMATO!J1480</f>
        <v>NI|900622320|01102022|31122022|2|NATALIA MORENO|GESTOR DE CONCILIACIONES|natmoreno@epssanitas.com|3054213451|NA</v>
      </c>
    </row>
    <row r="1482" spans="1:1" x14ac:dyDescent="0.35">
      <c r="A1482" t="str">
        <f>FORMATO!A1481&amp;"|"&amp;FORMATO!B1481&amp;"|"&amp;FORMATO!C1481&amp;"|"&amp;FORMATO!D1481&amp;"|"&amp;FORMATO!E1481&amp;"|"&amp;FORMATO!F1481&amp;"|"&amp;FORMATO!G1481&amp;"|"&amp;FORMATO!H1481&amp;"|"&amp;FORMATO!I1481&amp;"|"&amp;FORMATO!J1481</f>
        <v>NI|900622907|01072022|30112022|2|YURI MAYERLI LADINO|GESTOR DE CONCILIACIONES|yumladino@epssanitas.com|3156459355|NA</v>
      </c>
    </row>
    <row r="1483" spans="1:1" x14ac:dyDescent="0.35">
      <c r="A1483" t="str">
        <f>FORMATO!A1482&amp;"|"&amp;FORMATO!B1482&amp;"|"&amp;FORMATO!C1482&amp;"|"&amp;FORMATO!D1482&amp;"|"&amp;FORMATO!E1482&amp;"|"&amp;FORMATO!F1482&amp;"|"&amp;FORMATO!G1482&amp;"|"&amp;FORMATO!H1482&amp;"|"&amp;FORMATO!I1482&amp;"|"&amp;FORMATO!J1482</f>
        <v>NI|900625317|01072022|31082022|2|NATALIA MORENO|GESTOR DE CONCILIACIONES|natmoreno@epssanitas.com|3054213451|NA</v>
      </c>
    </row>
    <row r="1484" spans="1:1" x14ac:dyDescent="0.35">
      <c r="A1484" t="str">
        <f>FORMATO!A1483&amp;"|"&amp;FORMATO!B1483&amp;"|"&amp;FORMATO!C1483&amp;"|"&amp;FORMATO!D1483&amp;"|"&amp;FORMATO!E1483&amp;"|"&amp;FORMATO!F1483&amp;"|"&amp;FORMATO!G1483&amp;"|"&amp;FORMATO!H1483&amp;"|"&amp;FORMATO!I1483&amp;"|"&amp;FORMATO!J1483</f>
        <v>NI|900631361|01062022|30092022|2|CAROLINA MURILLO|GESTOR DE CONCILIACIONES|cmurillo@epssanitas.com|3155830564|NA</v>
      </c>
    </row>
    <row r="1485" spans="1:1" x14ac:dyDescent="0.35">
      <c r="A1485" t="str">
        <f>FORMATO!A1484&amp;"|"&amp;FORMATO!B1484&amp;"|"&amp;FORMATO!C1484&amp;"|"&amp;FORMATO!D1484&amp;"|"&amp;FORMATO!E1484&amp;"|"&amp;FORMATO!F1484&amp;"|"&amp;FORMATO!G1484&amp;"|"&amp;FORMATO!H1484&amp;"|"&amp;FORMATO!I1484&amp;"|"&amp;FORMATO!J1484</f>
        <v>NI|900635297|01082022|30112022|2|CLAUDIA VALDIVIESO|GESTOR DE CONCILIACIONES|cpvaldivieso@epssanitas.com|3176370274|NA</v>
      </c>
    </row>
    <row r="1486" spans="1:1" x14ac:dyDescent="0.35">
      <c r="A1486" t="str">
        <f>FORMATO!A1485&amp;"|"&amp;FORMATO!B1485&amp;"|"&amp;FORMATO!C1485&amp;"|"&amp;FORMATO!D1485&amp;"|"&amp;FORMATO!E1485&amp;"|"&amp;FORMATO!F1485&amp;"|"&amp;FORMATO!G1485&amp;"|"&amp;FORMATO!H1485&amp;"|"&amp;FORMATO!I1485&amp;"|"&amp;FORMATO!J1485</f>
        <v>NI|900639912|01092022|31102022|2|MARIA STELLA CONTRERAS|GESTOR DE CONCILIACIONES|mscontreras@epssanitas.com|3176430433|NA</v>
      </c>
    </row>
    <row r="1487" spans="1:1" x14ac:dyDescent="0.35">
      <c r="A1487" t="str">
        <f>FORMATO!A1486&amp;"|"&amp;FORMATO!B1486&amp;"|"&amp;FORMATO!C1486&amp;"|"&amp;FORMATO!D1486&amp;"|"&amp;FORMATO!E1486&amp;"|"&amp;FORMATO!F1486&amp;"|"&amp;FORMATO!G1486&amp;"|"&amp;FORMATO!H1486&amp;"|"&amp;FORMATO!I1486&amp;"|"&amp;FORMATO!J1486</f>
        <v>NI|900642294|01082022|31102022|2|MICHAEL GONZALEZ|GESTOR DE CONCILIACIONES|miggonzalez@epssanitas.com|3156459355|NA</v>
      </c>
    </row>
    <row r="1488" spans="1:1" x14ac:dyDescent="0.35">
      <c r="A1488" t="str">
        <f>FORMATO!A1487&amp;"|"&amp;FORMATO!B1487&amp;"|"&amp;FORMATO!C1487&amp;"|"&amp;FORMATO!D1487&amp;"|"&amp;FORMATO!E1487&amp;"|"&amp;FORMATO!F1487&amp;"|"&amp;FORMATO!G1487&amp;"|"&amp;FORMATO!H1487&amp;"|"&amp;FORMATO!I1487&amp;"|"&amp;FORMATO!J1487</f>
        <v>NI|900646332|01062022|31122022|2|MONICA MARTÍNEZ PAREDES|GESTOR DE CONCILIACIONES|momartinez@epssanitas.com|3174014336|NA</v>
      </c>
    </row>
    <row r="1489" spans="1:1" x14ac:dyDescent="0.35">
      <c r="A1489" t="str">
        <f>FORMATO!A1488&amp;"|"&amp;FORMATO!B1488&amp;"|"&amp;FORMATO!C1488&amp;"|"&amp;FORMATO!D1488&amp;"|"&amp;FORMATO!E1488&amp;"|"&amp;FORMATO!F1488&amp;"|"&amp;FORMATO!G1488&amp;"|"&amp;FORMATO!H1488&amp;"|"&amp;FORMATO!I1488&amp;"|"&amp;FORMATO!J1488</f>
        <v>NI|900646723|01082022|30112022|2|MICHAEL GONZALEZ|GESTOR DE CONCILIACIONES|miggonzalez@epssanitas.com|3156459355|NA</v>
      </c>
    </row>
    <row r="1490" spans="1:1" x14ac:dyDescent="0.35">
      <c r="A1490" t="str">
        <f>FORMATO!A1489&amp;"|"&amp;FORMATO!B1489&amp;"|"&amp;FORMATO!C1489&amp;"|"&amp;FORMATO!D1489&amp;"|"&amp;FORMATO!E1489&amp;"|"&amp;FORMATO!F1489&amp;"|"&amp;FORMATO!G1489&amp;"|"&amp;FORMATO!H1489&amp;"|"&amp;FORMATO!I1489&amp;"|"&amp;FORMATO!J1489</f>
        <v>NI|900653672|01072022|31122022|2|ALBA RUBY PALOMINO|GESTOR DE CONCILIACIONES|arpalomin@epssanitas.com|3166087266|NA</v>
      </c>
    </row>
    <row r="1491" spans="1:1" x14ac:dyDescent="0.35">
      <c r="A1491" t="str">
        <f>FORMATO!A1490&amp;"|"&amp;FORMATO!B1490&amp;"|"&amp;FORMATO!C1490&amp;"|"&amp;FORMATO!D1490&amp;"|"&amp;FORMATO!E1490&amp;"|"&amp;FORMATO!F1490&amp;"|"&amp;FORMATO!G1490&amp;"|"&amp;FORMATO!H1490&amp;"|"&amp;FORMATO!I1490&amp;"|"&amp;FORMATO!J1490</f>
        <v>NI|900653688|01072022|31072022|2|INGRID STEFANIA DIAZ|GESTOR DE CONCILIACIONES|isdiaz@epssanitas.com|3164602324|NA</v>
      </c>
    </row>
    <row r="1492" spans="1:1" x14ac:dyDescent="0.35">
      <c r="A1492" t="str">
        <f>FORMATO!A1491&amp;"|"&amp;FORMATO!B1491&amp;"|"&amp;FORMATO!C1491&amp;"|"&amp;FORMATO!D1491&amp;"|"&amp;FORMATO!E1491&amp;"|"&amp;FORMATO!F1491&amp;"|"&amp;FORMATO!G1491&amp;"|"&amp;FORMATO!H1491&amp;"|"&amp;FORMATO!I1491&amp;"|"&amp;FORMATO!J1491</f>
        <v>NI|900653844|01082022|31102022|2|YURI MAYERLI LADINO|GESTOR DE CONCILIACIONES|yumladino@epssanitas.com|3156459355|NA</v>
      </c>
    </row>
    <row r="1493" spans="1:1" x14ac:dyDescent="0.35">
      <c r="A1493" t="str">
        <f>FORMATO!A1492&amp;"|"&amp;FORMATO!B1492&amp;"|"&amp;FORMATO!C1492&amp;"|"&amp;FORMATO!D1492&amp;"|"&amp;FORMATO!E1492&amp;"|"&amp;FORMATO!F1492&amp;"|"&amp;FORMATO!G1492&amp;"|"&amp;FORMATO!H1492&amp;"|"&amp;FORMATO!I1492&amp;"|"&amp;FORMATO!J1492</f>
        <v>NI|900657491|01082022|31082022|2|INGRID STEFANIA DIAZ|GESTOR DE CONCILIACIONES|isdiaz@epssanitas.com|3164602324|NA</v>
      </c>
    </row>
    <row r="1494" spans="1:1" x14ac:dyDescent="0.35">
      <c r="A1494" t="str">
        <f>FORMATO!A1493&amp;"|"&amp;FORMATO!B1493&amp;"|"&amp;FORMATO!C1493&amp;"|"&amp;FORMATO!D1493&amp;"|"&amp;FORMATO!E1493&amp;"|"&amp;FORMATO!F1493&amp;"|"&amp;FORMATO!G1493&amp;"|"&amp;FORMATO!H1493&amp;"|"&amp;FORMATO!I1493&amp;"|"&amp;FORMATO!J1493</f>
        <v>NI|900661131|01092022|30112022|2|OSCAR PARRA|GESTOR DE CONCILIACIONES|oaparra@epssanitas.com|3176430433|NA</v>
      </c>
    </row>
    <row r="1495" spans="1:1" x14ac:dyDescent="0.35">
      <c r="A1495" t="str">
        <f>FORMATO!A1494&amp;"|"&amp;FORMATO!B1494&amp;"|"&amp;FORMATO!C1494&amp;"|"&amp;FORMATO!D1494&amp;"|"&amp;FORMATO!E1494&amp;"|"&amp;FORMATO!F1494&amp;"|"&amp;FORMATO!G1494&amp;"|"&amp;FORMATO!H1494&amp;"|"&amp;FORMATO!I1494&amp;"|"&amp;FORMATO!J1494</f>
        <v>NI|900661768|01092022|30112022|2|OSCAR PARRA|GESTOR DE CONCILIACIONES|oaparra@epssanitas.com|3176430433|NA</v>
      </c>
    </row>
    <row r="1496" spans="1:1" x14ac:dyDescent="0.35">
      <c r="A1496" t="str">
        <f>FORMATO!A1495&amp;"|"&amp;FORMATO!B1495&amp;"|"&amp;FORMATO!C1495&amp;"|"&amp;FORMATO!D1495&amp;"|"&amp;FORMATO!E1495&amp;"|"&amp;FORMATO!F1495&amp;"|"&amp;FORMATO!G1495&amp;"|"&amp;FORMATO!H1495&amp;"|"&amp;FORMATO!I1495&amp;"|"&amp;FORMATO!J1495</f>
        <v>NI|900661857|01082022|30112022|2|ALBA RUBY PALOMINO|GESTOR DE CONCILIACIONES|arpalomin@epssanitas.com|3166087266|NA</v>
      </c>
    </row>
    <row r="1497" spans="1:1" x14ac:dyDescent="0.35">
      <c r="A1497" t="str">
        <f>FORMATO!A1496&amp;"|"&amp;FORMATO!B1496&amp;"|"&amp;FORMATO!C1496&amp;"|"&amp;FORMATO!D1496&amp;"|"&amp;FORMATO!E1496&amp;"|"&amp;FORMATO!F1496&amp;"|"&amp;FORMATO!G1496&amp;"|"&amp;FORMATO!H1496&amp;"|"&amp;FORMATO!I1496&amp;"|"&amp;FORMATO!J1496</f>
        <v>NI|900666566|01092022|31102022|2|FERNANDO VIVAS|GESTOR DE CONCILIACIONES|fvivas@epssanitas.com|3176430433|NA</v>
      </c>
    </row>
    <row r="1498" spans="1:1" x14ac:dyDescent="0.35">
      <c r="A1498" t="str">
        <f>FORMATO!A1497&amp;"|"&amp;FORMATO!B1497&amp;"|"&amp;FORMATO!C1497&amp;"|"&amp;FORMATO!D1497&amp;"|"&amp;FORMATO!E1497&amp;"|"&amp;FORMATO!F1497&amp;"|"&amp;FORMATO!G1497&amp;"|"&amp;FORMATO!H1497&amp;"|"&amp;FORMATO!I1497&amp;"|"&amp;FORMATO!J1497</f>
        <v>NI|900669601|01082022|31102022|2|FERNANDO VIVAS|GESTOR DE CONCILIACIONES|fvivas@epssanitas.com|3176430433|NA</v>
      </c>
    </row>
    <row r="1499" spans="1:1" x14ac:dyDescent="0.35">
      <c r="A1499" t="str">
        <f>FORMATO!A1498&amp;"|"&amp;FORMATO!B1498&amp;"|"&amp;FORMATO!C1498&amp;"|"&amp;FORMATO!D1498&amp;"|"&amp;FORMATO!E1498&amp;"|"&amp;FORMATO!F1498&amp;"|"&amp;FORMATO!G1498&amp;"|"&amp;FORMATO!H1498&amp;"|"&amp;FORMATO!I1498&amp;"|"&amp;FORMATO!J1498</f>
        <v>NI|900674225|01082022|30092022|2|PAOLA PITO|GESTOR DE CONCILIACIONES|sppito@epssanitas.com|3153798843|NA</v>
      </c>
    </row>
    <row r="1500" spans="1:1" x14ac:dyDescent="0.35">
      <c r="A1500" t="str">
        <f>FORMATO!A1499&amp;"|"&amp;FORMATO!B1499&amp;"|"&amp;FORMATO!C1499&amp;"|"&amp;FORMATO!D1499&amp;"|"&amp;FORMATO!E1499&amp;"|"&amp;FORMATO!F1499&amp;"|"&amp;FORMATO!G1499&amp;"|"&amp;FORMATO!H1499&amp;"|"&amp;FORMATO!I1499&amp;"|"&amp;FORMATO!J1499</f>
        <v>NI|900676462|01092022|30112022|2|OSCAR PARRA|GESTOR DE CONCILIACIONES|oaparra@epssanitas.com|3176430433|NA</v>
      </c>
    </row>
    <row r="1501" spans="1:1" x14ac:dyDescent="0.35">
      <c r="A1501" t="str">
        <f>FORMATO!A1500&amp;"|"&amp;FORMATO!B1500&amp;"|"&amp;FORMATO!C1500&amp;"|"&amp;FORMATO!D1500&amp;"|"&amp;FORMATO!E1500&amp;"|"&amp;FORMATO!F1500&amp;"|"&amp;FORMATO!G1500&amp;"|"&amp;FORMATO!H1500&amp;"|"&amp;FORMATO!I1500&amp;"|"&amp;FORMATO!J1500</f>
        <v>NI|900680974|01082022|30092022|2|CATALINA ISAZA|GESTOR DE CONCILIACIONES|mcisaza@epssanitas.com|3165264758|NA</v>
      </c>
    </row>
    <row r="1502" spans="1:1" x14ac:dyDescent="0.35">
      <c r="A1502" t="str">
        <f>FORMATO!A1501&amp;"|"&amp;FORMATO!B1501&amp;"|"&amp;FORMATO!C1501&amp;"|"&amp;FORMATO!D1501&amp;"|"&amp;FORMATO!E1501&amp;"|"&amp;FORMATO!F1501&amp;"|"&amp;FORMATO!G1501&amp;"|"&amp;FORMATO!H1501&amp;"|"&amp;FORMATO!I1501&amp;"|"&amp;FORMATO!J1501</f>
        <v>NI|900684525|01082022|30092022|2|ALBA RUBY PALOMINO|GESTOR DE CONCILIACIONES|arpalomin@epssanitas.com|3166087266|NA</v>
      </c>
    </row>
    <row r="1503" spans="1:1" x14ac:dyDescent="0.35">
      <c r="A1503" t="str">
        <f>FORMATO!A1502&amp;"|"&amp;FORMATO!B1502&amp;"|"&amp;FORMATO!C1502&amp;"|"&amp;FORMATO!D1502&amp;"|"&amp;FORMATO!E1502&amp;"|"&amp;FORMATO!F1502&amp;"|"&amp;FORMATO!G1502&amp;"|"&amp;FORMATO!H1502&amp;"|"&amp;FORMATO!I1502&amp;"|"&amp;FORMATO!J1502</f>
        <v>NI|900684660|01082022|30092022|2|MONICA MARTÍNEZ PAREDES|GESTOR DE CONCILIACIONES|momartinez@epssanitas.com|3174014336|NA</v>
      </c>
    </row>
    <row r="1504" spans="1:1" x14ac:dyDescent="0.35">
      <c r="A1504" t="str">
        <f>FORMATO!A1503&amp;"|"&amp;FORMATO!B1503&amp;"|"&amp;FORMATO!C1503&amp;"|"&amp;FORMATO!D1503&amp;"|"&amp;FORMATO!E1503&amp;"|"&amp;FORMATO!F1503&amp;"|"&amp;FORMATO!G1503&amp;"|"&amp;FORMATO!H1503&amp;"|"&amp;FORMATO!I1503&amp;"|"&amp;FORMATO!J1503</f>
        <v>NI|900685235|01102022|31122022|2|PAOLA PITO|GESTOR DE CONCILIACIONES|sppito@epssanitas.com|3153798843|NA</v>
      </c>
    </row>
    <row r="1505" spans="1:1" x14ac:dyDescent="0.35">
      <c r="A1505" t="str">
        <f>FORMATO!A1504&amp;"|"&amp;FORMATO!B1504&amp;"|"&amp;FORMATO!C1504&amp;"|"&amp;FORMATO!D1504&amp;"|"&amp;FORMATO!E1504&amp;"|"&amp;FORMATO!F1504&amp;"|"&amp;FORMATO!G1504&amp;"|"&amp;FORMATO!H1504&amp;"|"&amp;FORMATO!I1504&amp;"|"&amp;FORMATO!J1504</f>
        <v>NI|900685351|01072022|31082022|2|YURI MAYERLI LADINO|GESTOR DE CONCILIACIONES|yumladino@epssanitas.com|3156459355|NA</v>
      </c>
    </row>
    <row r="1506" spans="1:1" x14ac:dyDescent="0.35">
      <c r="A1506" t="str">
        <f>FORMATO!A1505&amp;"|"&amp;FORMATO!B1505&amp;"|"&amp;FORMATO!C1505&amp;"|"&amp;FORMATO!D1505&amp;"|"&amp;FORMATO!E1505&amp;"|"&amp;FORMATO!F1505&amp;"|"&amp;FORMATO!G1505&amp;"|"&amp;FORMATO!H1505&amp;"|"&amp;FORMATO!I1505&amp;"|"&amp;FORMATO!J1505</f>
        <v>NI|900686381|01102022|31122022|2|ALBA RUBY PALOMINO|GESTOR DE CONCILIACIONES|arpalomin@epssanitas.com|3166087266|NA</v>
      </c>
    </row>
    <row r="1507" spans="1:1" x14ac:dyDescent="0.35">
      <c r="A1507" t="str">
        <f>FORMATO!A1506&amp;"|"&amp;FORMATO!B1506&amp;"|"&amp;FORMATO!C1506&amp;"|"&amp;FORMATO!D1506&amp;"|"&amp;FORMATO!E1506&amp;"|"&amp;FORMATO!F1506&amp;"|"&amp;FORMATO!G1506&amp;"|"&amp;FORMATO!H1506&amp;"|"&amp;FORMATO!I1506&amp;"|"&amp;FORMATO!J1506</f>
        <v>NI|900690211|01072022|31072022|2|NATALIA OIDOR|GESTOR DE CONCILIACIONES|neoidor@epssanitas.com|3156459355|NA</v>
      </c>
    </row>
    <row r="1508" spans="1:1" x14ac:dyDescent="0.35">
      <c r="A1508" t="str">
        <f>FORMATO!A1507&amp;"|"&amp;FORMATO!B1507&amp;"|"&amp;FORMATO!C1507&amp;"|"&amp;FORMATO!D1507&amp;"|"&amp;FORMATO!E1507&amp;"|"&amp;FORMATO!F1507&amp;"|"&amp;FORMATO!G1507&amp;"|"&amp;FORMATO!H1507&amp;"|"&amp;FORMATO!I1507&amp;"|"&amp;FORMATO!J1507</f>
        <v>NI|900691301|01082022|31102022|2|MARIA STELLA CONTRERAS|GESTOR DE CONCILIACIONES|mscontreras@epssanitas.com|3176430433|NA</v>
      </c>
    </row>
    <row r="1509" spans="1:1" x14ac:dyDescent="0.35">
      <c r="A1509" t="str">
        <f>FORMATO!A1508&amp;"|"&amp;FORMATO!B1508&amp;"|"&amp;FORMATO!C1508&amp;"|"&amp;FORMATO!D1508&amp;"|"&amp;FORMATO!E1508&amp;"|"&amp;FORMATO!F1508&amp;"|"&amp;FORMATO!G1508&amp;"|"&amp;FORMATO!H1508&amp;"|"&amp;FORMATO!I1508&amp;"|"&amp;FORMATO!J1508</f>
        <v>NI|900693770|01082022|30112022|2|OSCAR PARRA|GESTOR DE CONCILIACIONES|oaparra@epssanitas.com|3176430433|NA</v>
      </c>
    </row>
    <row r="1510" spans="1:1" x14ac:dyDescent="0.35">
      <c r="A1510" t="str">
        <f>FORMATO!A1509&amp;"|"&amp;FORMATO!B1509&amp;"|"&amp;FORMATO!C1509&amp;"|"&amp;FORMATO!D1509&amp;"|"&amp;FORMATO!E1509&amp;"|"&amp;FORMATO!F1509&amp;"|"&amp;FORMATO!G1509&amp;"|"&amp;FORMATO!H1509&amp;"|"&amp;FORMATO!I1509&amp;"|"&amp;FORMATO!J1509</f>
        <v>NI|900699086|01082022|31102022|2|CAROLINA MURILLO|GESTOR DE CONCILIACIONES|cmurillo@epssanitas.com|3155830564|NA</v>
      </c>
    </row>
    <row r="1511" spans="1:1" x14ac:dyDescent="0.35">
      <c r="A1511" t="str">
        <f>FORMATO!A1510&amp;"|"&amp;FORMATO!B1510&amp;"|"&amp;FORMATO!C1510&amp;"|"&amp;FORMATO!D1510&amp;"|"&amp;FORMATO!E1510&amp;"|"&amp;FORMATO!F1510&amp;"|"&amp;FORMATO!G1510&amp;"|"&amp;FORMATO!H1510&amp;"|"&amp;FORMATO!I1510&amp;"|"&amp;FORMATO!J1510</f>
        <v>NI|900699359|01082022|30092022|2|NATALIA MORENO|GESTOR DE CONCILIACIONES|natmoreno@epssanitas.com|3054213451|NA</v>
      </c>
    </row>
    <row r="1512" spans="1:1" x14ac:dyDescent="0.35">
      <c r="A1512" t="str">
        <f>FORMATO!A1511&amp;"|"&amp;FORMATO!B1511&amp;"|"&amp;FORMATO!C1511&amp;"|"&amp;FORMATO!D1511&amp;"|"&amp;FORMATO!E1511&amp;"|"&amp;FORMATO!F1511&amp;"|"&amp;FORMATO!G1511&amp;"|"&amp;FORMATO!H1511&amp;"|"&amp;FORMATO!I1511&amp;"|"&amp;FORMATO!J1511</f>
        <v>NI|900702981|01082022|31082022|2|LIZBETH CASTRO|GESTOR DE CONCILIACIONES|lijcastro@epssanitas.com|3155825930|NA</v>
      </c>
    </row>
    <row r="1513" spans="1:1" x14ac:dyDescent="0.35">
      <c r="A1513" t="str">
        <f>FORMATO!A1512&amp;"|"&amp;FORMATO!B1512&amp;"|"&amp;FORMATO!C1512&amp;"|"&amp;FORMATO!D1512&amp;"|"&amp;FORMATO!E1512&amp;"|"&amp;FORMATO!F1512&amp;"|"&amp;FORMATO!G1512&amp;"|"&amp;FORMATO!H1512&amp;"|"&amp;FORMATO!I1512&amp;"|"&amp;FORMATO!J1512</f>
        <v>NI|900703272|01072022|31122022|2|OSCAR PARRA|GESTOR DE CONCILIACIONES|oaparra@epssanitas.com|3176430433|NA</v>
      </c>
    </row>
    <row r="1514" spans="1:1" x14ac:dyDescent="0.35">
      <c r="A1514" t="str">
        <f>FORMATO!A1513&amp;"|"&amp;FORMATO!B1513&amp;"|"&amp;FORMATO!C1513&amp;"|"&amp;FORMATO!D1513&amp;"|"&amp;FORMATO!E1513&amp;"|"&amp;FORMATO!F1513&amp;"|"&amp;FORMATO!G1513&amp;"|"&amp;FORMATO!H1513&amp;"|"&amp;FORMATO!I1513&amp;"|"&amp;FORMATO!J1513</f>
        <v>NI|900704446|01082022|31122022|2|CLAUDIA VALDIVIESO|GESTOR DE CONCILIACIONES|cpvaldivieso@epssanitas.com|3176370274|NA</v>
      </c>
    </row>
    <row r="1515" spans="1:1" x14ac:dyDescent="0.35">
      <c r="A1515" t="str">
        <f>FORMATO!A1514&amp;"|"&amp;FORMATO!B1514&amp;"|"&amp;FORMATO!C1514&amp;"|"&amp;FORMATO!D1514&amp;"|"&amp;FORMATO!E1514&amp;"|"&amp;FORMATO!F1514&amp;"|"&amp;FORMATO!G1514&amp;"|"&amp;FORMATO!H1514&amp;"|"&amp;FORMATO!I1514&amp;"|"&amp;FORMATO!J1514</f>
        <v>NI|900706814|01082022|31122022|2|CAROLINA MURILLO|GESTOR DE CONCILIACIONES|cmurillo@epssanitas.com|3155830564|NA</v>
      </c>
    </row>
    <row r="1516" spans="1:1" x14ac:dyDescent="0.35">
      <c r="A1516" t="str">
        <f>FORMATO!A1515&amp;"|"&amp;FORMATO!B1515&amp;"|"&amp;FORMATO!C1515&amp;"|"&amp;FORMATO!D1515&amp;"|"&amp;FORMATO!E1515&amp;"|"&amp;FORMATO!F1515&amp;"|"&amp;FORMATO!G1515&amp;"|"&amp;FORMATO!H1515&amp;"|"&amp;FORMATO!I1515&amp;"|"&amp;FORMATO!J1515</f>
        <v>NI|900713169|01062022|30112022|2|NATALIA ALVAREZ |GESTOR DE CONCILIACIONES|nalvarez@epssanitas.com|3165294421|NA</v>
      </c>
    </row>
    <row r="1517" spans="1:1" x14ac:dyDescent="0.35">
      <c r="A1517" t="str">
        <f>FORMATO!A1516&amp;"|"&amp;FORMATO!B1516&amp;"|"&amp;FORMATO!C1516&amp;"|"&amp;FORMATO!D1516&amp;"|"&amp;FORMATO!E1516&amp;"|"&amp;FORMATO!F1516&amp;"|"&amp;FORMATO!G1516&amp;"|"&amp;FORMATO!H1516&amp;"|"&amp;FORMATO!I1516&amp;"|"&amp;FORMATO!J1516</f>
        <v>NI|900713570|01062022|30062022|2|ERIS GUSTAVO GONZALEZ ZARCO|GESTOR DE CONCILIACIONES|erggonzalez@epssanitas.com|3166086817|NA</v>
      </c>
    </row>
    <row r="1518" spans="1:1" x14ac:dyDescent="0.35">
      <c r="A1518" t="str">
        <f>FORMATO!A1517&amp;"|"&amp;FORMATO!B1517&amp;"|"&amp;FORMATO!C1517&amp;"|"&amp;FORMATO!D1517&amp;"|"&amp;FORMATO!E1517&amp;"|"&amp;FORMATO!F1517&amp;"|"&amp;FORMATO!G1517&amp;"|"&amp;FORMATO!H1517&amp;"|"&amp;FORMATO!I1517&amp;"|"&amp;FORMATO!J1517</f>
        <v>NI|900716467|01092022|30112022|2|OSCAR PARRA|GESTOR DE CONCILIACIONES|oaparra@epssanitas.com|3176430433|NA</v>
      </c>
    </row>
    <row r="1519" spans="1:1" x14ac:dyDescent="0.35">
      <c r="A1519" t="str">
        <f>FORMATO!A1518&amp;"|"&amp;FORMATO!B1518&amp;"|"&amp;FORMATO!C1518&amp;"|"&amp;FORMATO!D1518&amp;"|"&amp;FORMATO!E1518&amp;"|"&amp;FORMATO!F1518&amp;"|"&amp;FORMATO!G1518&amp;"|"&amp;FORMATO!H1518&amp;"|"&amp;FORMATO!I1518&amp;"|"&amp;FORMATO!J1518</f>
        <v>NI|900718172|01082022|31102022|2|LIZBETH CASTRO|GESTOR DE CONCILIACIONES|lijcastro@epssanitas.com|3155825930|NA</v>
      </c>
    </row>
    <row r="1520" spans="1:1" x14ac:dyDescent="0.35">
      <c r="A1520" t="str">
        <f>FORMATO!A1519&amp;"|"&amp;FORMATO!B1519&amp;"|"&amp;FORMATO!C1519&amp;"|"&amp;FORMATO!D1519&amp;"|"&amp;FORMATO!E1519&amp;"|"&amp;FORMATO!F1519&amp;"|"&amp;FORMATO!G1519&amp;"|"&amp;FORMATO!H1519&amp;"|"&amp;FORMATO!I1519&amp;"|"&amp;FORMATO!J1519</f>
        <v>NI|900720497|01072022|31072022|2|ERIS GUSTAVO GONZALEZ ZARCO|GESTOR DE CONCILIACIONES|erggonzalez@epssanitas.com|3166086817|NA</v>
      </c>
    </row>
    <row r="1521" spans="1:1" x14ac:dyDescent="0.35">
      <c r="A1521" t="str">
        <f>FORMATO!A1520&amp;"|"&amp;FORMATO!B1520&amp;"|"&amp;FORMATO!C1520&amp;"|"&amp;FORMATO!D1520&amp;"|"&amp;FORMATO!E1520&amp;"|"&amp;FORMATO!F1520&amp;"|"&amp;FORMATO!G1520&amp;"|"&amp;FORMATO!H1520&amp;"|"&amp;FORMATO!I1520&amp;"|"&amp;FORMATO!J1520</f>
        <v>NI|900736567|01082022|31102022|2|ERIS GUSTAVO GONZALEZ ZARCO|GESTOR DE CONCILIACIONES|erggonzalez@epssanitas.com|3166086817|NA</v>
      </c>
    </row>
    <row r="1522" spans="1:1" x14ac:dyDescent="0.35">
      <c r="A1522" t="str">
        <f>FORMATO!A1521&amp;"|"&amp;FORMATO!B1521&amp;"|"&amp;FORMATO!C1521&amp;"|"&amp;FORMATO!D1521&amp;"|"&amp;FORMATO!E1521&amp;"|"&amp;FORMATO!F1521&amp;"|"&amp;FORMATO!G1521&amp;"|"&amp;FORMATO!H1521&amp;"|"&amp;FORMATO!I1521&amp;"|"&amp;FORMATO!J1521</f>
        <v>NI|900740827|01072022|31072022|2|ERIS GUSTAVO GONZALEZ ZARCO|GESTOR DE CONCILIACIONES|erggonzalez@epssanitas.com|3166086817|NA</v>
      </c>
    </row>
    <row r="1523" spans="1:1" x14ac:dyDescent="0.35">
      <c r="A1523" t="str">
        <f>FORMATO!A1522&amp;"|"&amp;FORMATO!B1522&amp;"|"&amp;FORMATO!C1522&amp;"|"&amp;FORMATO!D1522&amp;"|"&amp;FORMATO!E1522&amp;"|"&amp;FORMATO!F1522&amp;"|"&amp;FORMATO!G1522&amp;"|"&amp;FORMATO!H1522&amp;"|"&amp;FORMATO!I1522&amp;"|"&amp;FORMATO!J1522</f>
        <v>NI|900744644|01082022|31102022|2|MARIA STELLA CONTRERAS|GESTOR DE CONCILIACIONES|mscontreras@epssanitas.com|3176430433|NA</v>
      </c>
    </row>
    <row r="1524" spans="1:1" x14ac:dyDescent="0.35">
      <c r="A1524" t="str">
        <f>FORMATO!A1523&amp;"|"&amp;FORMATO!B1523&amp;"|"&amp;FORMATO!C1523&amp;"|"&amp;FORMATO!D1523&amp;"|"&amp;FORMATO!E1523&amp;"|"&amp;FORMATO!F1523&amp;"|"&amp;FORMATO!G1523&amp;"|"&amp;FORMATO!H1523&amp;"|"&amp;FORMATO!I1523&amp;"|"&amp;FORMATO!J1523</f>
        <v>NI|900750333|01082022|30112022|2|LIZBETH CASTRO|GESTOR DE CONCILIACIONES|lijcastro@epssanitas.com|3155825930|NA</v>
      </c>
    </row>
    <row r="1525" spans="1:1" x14ac:dyDescent="0.35">
      <c r="A1525" t="str">
        <f>FORMATO!A1524&amp;"|"&amp;FORMATO!B1524&amp;"|"&amp;FORMATO!C1524&amp;"|"&amp;FORMATO!D1524&amp;"|"&amp;FORMATO!E1524&amp;"|"&amp;FORMATO!F1524&amp;"|"&amp;FORMATO!G1524&amp;"|"&amp;FORMATO!H1524&amp;"|"&amp;FORMATO!I1524&amp;"|"&amp;FORMATO!J1524</f>
        <v>NI|900751760|01072022|31102022|2|CAROLINA MURILLO|GESTOR DE CONCILIACIONES|cmurillo@epssanitas.com|3155830564|NA</v>
      </c>
    </row>
    <row r="1526" spans="1:1" x14ac:dyDescent="0.35">
      <c r="A1526" t="str">
        <f>FORMATO!A1525&amp;"|"&amp;FORMATO!B1525&amp;"|"&amp;FORMATO!C1525&amp;"|"&amp;FORMATO!D1525&amp;"|"&amp;FORMATO!E1525&amp;"|"&amp;FORMATO!F1525&amp;"|"&amp;FORMATO!G1525&amp;"|"&amp;FORMATO!H1525&amp;"|"&amp;FORMATO!I1525&amp;"|"&amp;FORMATO!J1525</f>
        <v>NI|900752620|01082022|31102022|2|CLAUDIA VALDIVIESO|GESTOR DE CONCILIACIONES|cpvaldivieso@epssanitas.com|3176370274|NA</v>
      </c>
    </row>
    <row r="1527" spans="1:1" x14ac:dyDescent="0.35">
      <c r="A1527" t="str">
        <f>FORMATO!A1526&amp;"|"&amp;FORMATO!B1526&amp;"|"&amp;FORMATO!C1526&amp;"|"&amp;FORMATO!D1526&amp;"|"&amp;FORMATO!E1526&amp;"|"&amp;FORMATO!F1526&amp;"|"&amp;FORMATO!G1526&amp;"|"&amp;FORMATO!H1526&amp;"|"&amp;FORMATO!I1526&amp;"|"&amp;FORMATO!J1526</f>
        <v>NI|900758225|01062022|30092022|2|ALBA RUBY PALOMINO|GESTOR DE CONCILIACIONES|arpalomin@epssanitas.com|3166087266|NA</v>
      </c>
    </row>
    <row r="1528" spans="1:1" x14ac:dyDescent="0.35">
      <c r="A1528" t="str">
        <f>FORMATO!A1527&amp;"|"&amp;FORMATO!B1527&amp;"|"&amp;FORMATO!C1527&amp;"|"&amp;FORMATO!D1527&amp;"|"&amp;FORMATO!E1527&amp;"|"&amp;FORMATO!F1527&amp;"|"&amp;FORMATO!G1527&amp;"|"&amp;FORMATO!H1527&amp;"|"&amp;FORMATO!I1527&amp;"|"&amp;FORMATO!J1527</f>
        <v>NI|900761522|01062022|30112022|2|NATALIA ALVAREZ |GESTOR DE CONCILIACIONES|nalvarez@epssanitas.com|3165294421|NA</v>
      </c>
    </row>
    <row r="1529" spans="1:1" x14ac:dyDescent="0.35">
      <c r="A1529" t="str">
        <f>FORMATO!A1528&amp;"|"&amp;FORMATO!B1528&amp;"|"&amp;FORMATO!C1528&amp;"|"&amp;FORMATO!D1528&amp;"|"&amp;FORMATO!E1528&amp;"|"&amp;FORMATO!F1528&amp;"|"&amp;FORMATO!G1528&amp;"|"&amp;FORMATO!H1528&amp;"|"&amp;FORMATO!I1528&amp;"|"&amp;FORMATO!J1528</f>
        <v>NI|900765175|01082022|31102022|2|NATALIA MORENO|GESTOR DE CONCILIACIONES|natmoreno@epssanitas.com|3054213451|NA</v>
      </c>
    </row>
    <row r="1530" spans="1:1" x14ac:dyDescent="0.35">
      <c r="A1530" t="str">
        <f>FORMATO!A1529&amp;"|"&amp;FORMATO!B1529&amp;"|"&amp;FORMATO!C1529&amp;"|"&amp;FORMATO!D1529&amp;"|"&amp;FORMATO!E1529&amp;"|"&amp;FORMATO!F1529&amp;"|"&amp;FORMATO!G1529&amp;"|"&amp;FORMATO!H1529&amp;"|"&amp;FORMATO!I1529&amp;"|"&amp;FORMATO!J1529</f>
        <v>NI|900769055|01082022|30092022|2|PAOLA PITO|GESTOR DE CONCILIACIONES|sppito@epssanitas.com|3153798843|NA</v>
      </c>
    </row>
    <row r="1531" spans="1:1" x14ac:dyDescent="0.35">
      <c r="A1531" t="str">
        <f>FORMATO!A1530&amp;"|"&amp;FORMATO!B1530&amp;"|"&amp;FORMATO!C1530&amp;"|"&amp;FORMATO!D1530&amp;"|"&amp;FORMATO!E1530&amp;"|"&amp;FORMATO!F1530&amp;"|"&amp;FORMATO!G1530&amp;"|"&amp;FORMATO!H1530&amp;"|"&amp;FORMATO!I1530&amp;"|"&amp;FORMATO!J1530</f>
        <v>NI|900769549|01062022|30092022|2|DIEGO MAURICIO MORENO|GESTOR DE CONCILIACIONES|diemmoreno@epssanitas.com|3156459355|NA</v>
      </c>
    </row>
    <row r="1532" spans="1:1" x14ac:dyDescent="0.35">
      <c r="A1532" t="str">
        <f>FORMATO!A1531&amp;"|"&amp;FORMATO!B1531&amp;"|"&amp;FORMATO!C1531&amp;"|"&amp;FORMATO!D1531&amp;"|"&amp;FORMATO!E1531&amp;"|"&amp;FORMATO!F1531&amp;"|"&amp;FORMATO!G1531&amp;"|"&amp;FORMATO!H1531&amp;"|"&amp;FORMATO!I1531&amp;"|"&amp;FORMATO!J1531</f>
        <v>NI|900771349|01062022|31072022|2|CAROLINA MURILLO|GESTOR DE CONCILIACIONES|cmurillo@epssanitas.com|3155830564|NA</v>
      </c>
    </row>
    <row r="1533" spans="1:1" x14ac:dyDescent="0.35">
      <c r="A1533" t="str">
        <f>FORMATO!A1532&amp;"|"&amp;FORMATO!B1532&amp;"|"&amp;FORMATO!C1532&amp;"|"&amp;FORMATO!D1532&amp;"|"&amp;FORMATO!E1532&amp;"|"&amp;FORMATO!F1532&amp;"|"&amp;FORMATO!G1532&amp;"|"&amp;FORMATO!H1532&amp;"|"&amp;FORMATO!I1532&amp;"|"&amp;FORMATO!J1532</f>
        <v>NI|900772387|01082022|31102022|2|MONICA MARTÍNEZ PAREDES|GESTOR DE CONCILIACIONES|momartinez@epssanitas.com|3174014336|NA</v>
      </c>
    </row>
    <row r="1534" spans="1:1" x14ac:dyDescent="0.35">
      <c r="A1534" t="str">
        <f>FORMATO!A1533&amp;"|"&amp;FORMATO!B1533&amp;"|"&amp;FORMATO!C1533&amp;"|"&amp;FORMATO!D1533&amp;"|"&amp;FORMATO!E1533&amp;"|"&amp;FORMATO!F1533&amp;"|"&amp;FORMATO!G1533&amp;"|"&amp;FORMATO!H1533&amp;"|"&amp;FORMATO!I1533&amp;"|"&amp;FORMATO!J1533</f>
        <v>NI|900772776|01082022|31102022|2|MARIA STELLA CONTRERAS|GESTOR DE CONCILIACIONES|mscontreras@epssanitas.com|3176430433|NA</v>
      </c>
    </row>
    <row r="1535" spans="1:1" x14ac:dyDescent="0.35">
      <c r="A1535" t="str">
        <f>FORMATO!A1534&amp;"|"&amp;FORMATO!B1534&amp;"|"&amp;FORMATO!C1534&amp;"|"&amp;FORMATO!D1534&amp;"|"&amp;FORMATO!E1534&amp;"|"&amp;FORMATO!F1534&amp;"|"&amp;FORMATO!G1534&amp;"|"&amp;FORMATO!H1534&amp;"|"&amp;FORMATO!I1534&amp;"|"&amp;FORMATO!J1534</f>
        <v>NI|900776519|01082022|30112022|2|CATALINA ISAZA|GESTOR DE CONCILIACIONES|mcisaza@epssanitas.com|3165264758|NA</v>
      </c>
    </row>
    <row r="1536" spans="1:1" x14ac:dyDescent="0.35">
      <c r="A1536" t="str">
        <f>FORMATO!A1535&amp;"|"&amp;FORMATO!B1535&amp;"|"&amp;FORMATO!C1535&amp;"|"&amp;FORMATO!D1535&amp;"|"&amp;FORMATO!E1535&amp;"|"&amp;FORMATO!F1535&amp;"|"&amp;FORMATO!G1535&amp;"|"&amp;FORMATO!H1535&amp;"|"&amp;FORMATO!I1535&amp;"|"&amp;FORMATO!J1535</f>
        <v>NI|900778518|01082022|31102022|2|PAOLA PITO|GESTOR DE CONCILIACIONES|sppito@epssanitas.com|3153798843|NA</v>
      </c>
    </row>
    <row r="1537" spans="1:1" x14ac:dyDescent="0.35">
      <c r="A1537" t="str">
        <f>FORMATO!A1536&amp;"|"&amp;FORMATO!B1536&amp;"|"&amp;FORMATO!C1536&amp;"|"&amp;FORMATO!D1536&amp;"|"&amp;FORMATO!E1536&amp;"|"&amp;FORMATO!F1536&amp;"|"&amp;FORMATO!G1536&amp;"|"&amp;FORMATO!H1536&amp;"|"&amp;FORMATO!I1536&amp;"|"&amp;FORMATO!J1536</f>
        <v>NI|900780041|01062022|30092022|2|DEIVIS DAVID ALBINO BUELVAS|GESTOR DE CONCILIACIONES|ddalbino@epssanitas.com|3153893445|NA</v>
      </c>
    </row>
    <row r="1538" spans="1:1" x14ac:dyDescent="0.35">
      <c r="A1538" t="str">
        <f>FORMATO!A1537&amp;"|"&amp;FORMATO!B1537&amp;"|"&amp;FORMATO!C1537&amp;"|"&amp;FORMATO!D1537&amp;"|"&amp;FORMATO!E1537&amp;"|"&amp;FORMATO!F1537&amp;"|"&amp;FORMATO!G1537&amp;"|"&amp;FORMATO!H1537&amp;"|"&amp;FORMATO!I1537&amp;"|"&amp;FORMATO!J1537</f>
        <v>NI|900781881|01092022|30112022|2|OSCAR PARRA|GESTOR DE CONCILIACIONES|oaparra@epssanitas.com|3176430433|NA</v>
      </c>
    </row>
    <row r="1539" spans="1:1" x14ac:dyDescent="0.35">
      <c r="A1539" t="str">
        <f>FORMATO!A1538&amp;"|"&amp;FORMATO!B1538&amp;"|"&amp;FORMATO!C1538&amp;"|"&amp;FORMATO!D1538&amp;"|"&amp;FORMATO!E1538&amp;"|"&amp;FORMATO!F1538&amp;"|"&amp;FORMATO!G1538&amp;"|"&amp;FORMATO!H1538&amp;"|"&amp;FORMATO!I1538&amp;"|"&amp;FORMATO!J1538</f>
        <v>NI|900784471|01082022|30092022|2|OSCAR PARRA|GESTOR DE CONCILIACIONES|oaparra@epssanitas.com|3176430433|NA</v>
      </c>
    </row>
    <row r="1540" spans="1:1" x14ac:dyDescent="0.35">
      <c r="A1540" t="str">
        <f>FORMATO!A1539&amp;"|"&amp;FORMATO!B1539&amp;"|"&amp;FORMATO!C1539&amp;"|"&amp;FORMATO!D1539&amp;"|"&amp;FORMATO!E1539&amp;"|"&amp;FORMATO!F1539&amp;"|"&amp;FORMATO!G1539&amp;"|"&amp;FORMATO!H1539&amp;"|"&amp;FORMATO!I1539&amp;"|"&amp;FORMATO!J1539</f>
        <v>NI|900798032|01082022|31102022|2|MONICA MARTÍNEZ PAREDES|GESTOR DE CONCILIACIONES|momartinez@epssanitas.com|3174014336|NA</v>
      </c>
    </row>
    <row r="1541" spans="1:1" x14ac:dyDescent="0.35">
      <c r="A1541" t="str">
        <f>FORMATO!A1540&amp;"|"&amp;FORMATO!B1540&amp;"|"&amp;FORMATO!C1540&amp;"|"&amp;FORMATO!D1540&amp;"|"&amp;FORMATO!E1540&amp;"|"&amp;FORMATO!F1540&amp;"|"&amp;FORMATO!G1540&amp;"|"&amp;FORMATO!H1540&amp;"|"&amp;FORMATO!I1540&amp;"|"&amp;FORMATO!J1540</f>
        <v>NI|900798173|01082022|30112022|2|DEIVIS DAVID ALBINO BUELVAS|GESTOR DE CONCILIACIONES|ddalbino@epssanitas.com|3153893445|NA</v>
      </c>
    </row>
    <row r="1542" spans="1:1" x14ac:dyDescent="0.35">
      <c r="A1542" t="str">
        <f>FORMATO!A1541&amp;"|"&amp;FORMATO!B1541&amp;"|"&amp;FORMATO!C1541&amp;"|"&amp;FORMATO!D1541&amp;"|"&amp;FORMATO!E1541&amp;"|"&amp;FORMATO!F1541&amp;"|"&amp;FORMATO!G1541&amp;"|"&amp;FORMATO!H1541&amp;"|"&amp;FORMATO!I1541&amp;"|"&amp;FORMATO!J1541</f>
        <v>NI|900798538|01062022|31072022|2|GEOVANI SANDOVAL|CONTRALOR REGIONAL CALI|jgsandoval@epssanitas.com|3166087266|NA</v>
      </c>
    </row>
    <row r="1543" spans="1:1" x14ac:dyDescent="0.35">
      <c r="A1543" t="str">
        <f>FORMATO!A1542&amp;"|"&amp;FORMATO!B1542&amp;"|"&amp;FORMATO!C1542&amp;"|"&amp;FORMATO!D1542&amp;"|"&amp;FORMATO!E1542&amp;"|"&amp;FORMATO!F1542&amp;"|"&amp;FORMATO!G1542&amp;"|"&amp;FORMATO!H1542&amp;"|"&amp;FORMATO!I1542&amp;"|"&amp;FORMATO!J1542</f>
        <v>NI|900800966|01072022|31122022|2|ALBA RUBY PALOMINO|GESTOR DE CONCILIACIONES|arpalomin@epssanitas.com|3166087266|NA</v>
      </c>
    </row>
    <row r="1544" spans="1:1" x14ac:dyDescent="0.35">
      <c r="A1544" t="str">
        <f>FORMATO!A1543&amp;"|"&amp;FORMATO!B1543&amp;"|"&amp;FORMATO!C1543&amp;"|"&amp;FORMATO!D1543&amp;"|"&amp;FORMATO!E1543&amp;"|"&amp;FORMATO!F1543&amp;"|"&amp;FORMATO!G1543&amp;"|"&amp;FORMATO!H1543&amp;"|"&amp;FORMATO!I1543&amp;"|"&amp;FORMATO!J1543</f>
        <v>NI|900804675|01072022|31102022|2|FERNANDO VIVAS|GESTOR DE CONCILIACIONES|fvivas@epssanitas.com|3176430433|NA</v>
      </c>
    </row>
    <row r="1545" spans="1:1" x14ac:dyDescent="0.35">
      <c r="A1545" t="str">
        <f>FORMATO!A1544&amp;"|"&amp;FORMATO!B1544&amp;"|"&amp;FORMATO!C1544&amp;"|"&amp;FORMATO!D1544&amp;"|"&amp;FORMATO!E1544&amp;"|"&amp;FORMATO!F1544&amp;"|"&amp;FORMATO!G1544&amp;"|"&amp;FORMATO!H1544&amp;"|"&amp;FORMATO!I1544&amp;"|"&amp;FORMATO!J1544</f>
        <v>NI|900807126|01082022|31082022|2|MARIA STELLA CONTRERAS|GESTOR DE CONCILIACIONES|mscontreras@epssanitas.com|3176430433|NA</v>
      </c>
    </row>
    <row r="1546" spans="1:1" x14ac:dyDescent="0.35">
      <c r="A1546" t="str">
        <f>FORMATO!A1545&amp;"|"&amp;FORMATO!B1545&amp;"|"&amp;FORMATO!C1545&amp;"|"&amp;FORMATO!D1545&amp;"|"&amp;FORMATO!E1545&amp;"|"&amp;FORMATO!F1545&amp;"|"&amp;FORMATO!G1545&amp;"|"&amp;FORMATO!H1545&amp;"|"&amp;FORMATO!I1545&amp;"|"&amp;FORMATO!J1545</f>
        <v>NI|900807482|01072022|31072022|2|MICHAEL GONZALEZ|GESTOR DE CONCILIACIONES|miggonzalez@epssanitas.com|3156459355|NA</v>
      </c>
    </row>
    <row r="1547" spans="1:1" x14ac:dyDescent="0.35">
      <c r="A1547" t="str">
        <f>FORMATO!A1546&amp;"|"&amp;FORMATO!B1546&amp;"|"&amp;FORMATO!C1546&amp;"|"&amp;FORMATO!D1546&amp;"|"&amp;FORMATO!E1546&amp;"|"&amp;FORMATO!F1546&amp;"|"&amp;FORMATO!G1546&amp;"|"&amp;FORMATO!H1546&amp;"|"&amp;FORMATO!I1546&amp;"|"&amp;FORMATO!J1546</f>
        <v>NI|900812384|01082022|31102022|2|DEIVIS DAVID ALBINO BUELVAS|GESTOR DE CONCILIACIONES|ddalbino@epssanitas.com|3153893445|NA</v>
      </c>
    </row>
    <row r="1548" spans="1:1" x14ac:dyDescent="0.35">
      <c r="A1548" t="str">
        <f>FORMATO!A1547&amp;"|"&amp;FORMATO!B1547&amp;"|"&amp;FORMATO!C1547&amp;"|"&amp;FORMATO!D1547&amp;"|"&amp;FORMATO!E1547&amp;"|"&amp;FORMATO!F1547&amp;"|"&amp;FORMATO!G1547&amp;"|"&amp;FORMATO!H1547&amp;"|"&amp;FORMATO!I1547&amp;"|"&amp;FORMATO!J1547</f>
        <v>NI|900812655|01092022|31122022|2|CAROLINA MURILLO|GESTOR DE CONCILIACIONES|cmurillo@epssanitas.com|3155830564|NA</v>
      </c>
    </row>
    <row r="1549" spans="1:1" x14ac:dyDescent="0.35">
      <c r="A1549" t="str">
        <f>FORMATO!A1548&amp;"|"&amp;FORMATO!B1548&amp;"|"&amp;FORMATO!C1548&amp;"|"&amp;FORMATO!D1548&amp;"|"&amp;FORMATO!E1548&amp;"|"&amp;FORMATO!F1548&amp;"|"&amp;FORMATO!G1548&amp;"|"&amp;FORMATO!H1548&amp;"|"&amp;FORMATO!I1548&amp;"|"&amp;FORMATO!J1548</f>
        <v>NI|900815646|01072022|31122022|2|CLAUDIA VALDIVIESO|GESTOR DE CONCILIACIONES|cpvaldivieso@epssanitas.com|3176370274|NA</v>
      </c>
    </row>
    <row r="1550" spans="1:1" x14ac:dyDescent="0.35">
      <c r="A1550" t="str">
        <f>FORMATO!A1549&amp;"|"&amp;FORMATO!B1549&amp;"|"&amp;FORMATO!C1549&amp;"|"&amp;FORMATO!D1549&amp;"|"&amp;FORMATO!E1549&amp;"|"&amp;FORMATO!F1549&amp;"|"&amp;FORMATO!G1549&amp;"|"&amp;FORMATO!H1549&amp;"|"&amp;FORMATO!I1549&amp;"|"&amp;FORMATO!J1549</f>
        <v>NI|900817788|01072022|30112022|2|LIZBETH CASTRO|GESTOR DE CONCILIACIONES|lijcastro@epssanitas.com|3155825930|NA</v>
      </c>
    </row>
    <row r="1551" spans="1:1" x14ac:dyDescent="0.35">
      <c r="A1551" t="str">
        <f>FORMATO!A1550&amp;"|"&amp;FORMATO!B1550&amp;"|"&amp;FORMATO!C1550&amp;"|"&amp;FORMATO!D1550&amp;"|"&amp;FORMATO!E1550&amp;"|"&amp;FORMATO!F1550&amp;"|"&amp;FORMATO!G1550&amp;"|"&amp;FORMATO!H1550&amp;"|"&amp;FORMATO!I1550&amp;"|"&amp;FORMATO!J1550</f>
        <v>NI|900819553|01092022|31122022|2|MONICA MARTÍNEZ PAREDES|GESTOR DE CONCILIACIONES|momartinez@epssanitas.com|3174014336|NA</v>
      </c>
    </row>
    <row r="1552" spans="1:1" x14ac:dyDescent="0.35">
      <c r="A1552" t="str">
        <f>FORMATO!A1551&amp;"|"&amp;FORMATO!B1551&amp;"|"&amp;FORMATO!C1551&amp;"|"&amp;FORMATO!D1551&amp;"|"&amp;FORMATO!E1551&amp;"|"&amp;FORMATO!F1551&amp;"|"&amp;FORMATO!G1551&amp;"|"&amp;FORMATO!H1551&amp;"|"&amp;FORMATO!I1551&amp;"|"&amp;FORMATO!J1551</f>
        <v>NI|900823956|01102022|31122022|2|ERIS GUSTAVO GONZALEZ ZARCO|GESTOR DE CONCILIACIONES|erggonzalez@epssanitas.com|3166086817|NA</v>
      </c>
    </row>
    <row r="1553" spans="1:1" x14ac:dyDescent="0.35">
      <c r="A1553" t="str">
        <f>FORMATO!A1552&amp;"|"&amp;FORMATO!B1552&amp;"|"&amp;FORMATO!C1552&amp;"|"&amp;FORMATO!D1552&amp;"|"&amp;FORMATO!E1552&amp;"|"&amp;FORMATO!F1552&amp;"|"&amp;FORMATO!G1552&amp;"|"&amp;FORMATO!H1552&amp;"|"&amp;FORMATO!I1552&amp;"|"&amp;FORMATO!J1552</f>
        <v>NI|900826841|01102022|31122022|2|YURI MAYERLI LADINO|GESTOR DE CONCILIACIONES|yumladino@epssanitas.com|3156459355|NA</v>
      </c>
    </row>
    <row r="1554" spans="1:1" x14ac:dyDescent="0.35">
      <c r="A1554" t="str">
        <f>FORMATO!A1553&amp;"|"&amp;FORMATO!B1553&amp;"|"&amp;FORMATO!C1553&amp;"|"&amp;FORMATO!D1553&amp;"|"&amp;FORMATO!E1553&amp;"|"&amp;FORMATO!F1553&amp;"|"&amp;FORMATO!G1553&amp;"|"&amp;FORMATO!H1553&amp;"|"&amp;FORMATO!I1553&amp;"|"&amp;FORMATO!J1553</f>
        <v>NI|900831404|01082022|31102022|2|CLAUDIA VALDIVIESO|GESTOR DE CONCILIACIONES|cpvaldivieso@epssanitas.com|3176370274|NA</v>
      </c>
    </row>
    <row r="1555" spans="1:1" x14ac:dyDescent="0.35">
      <c r="A1555" t="str">
        <f>FORMATO!A1554&amp;"|"&amp;FORMATO!B1554&amp;"|"&amp;FORMATO!C1554&amp;"|"&amp;FORMATO!D1554&amp;"|"&amp;FORMATO!E1554&amp;"|"&amp;FORMATO!F1554&amp;"|"&amp;FORMATO!G1554&amp;"|"&amp;FORMATO!H1554&amp;"|"&amp;FORMATO!I1554&amp;"|"&amp;FORMATO!J1554</f>
        <v>NI|900837079|01082022|31122022|2|CLAUDIA VALDIVIESO|GESTOR DE CONCILIACIONES|cpvaldivieso@epssanitas.com|3176370274|NA</v>
      </c>
    </row>
    <row r="1556" spans="1:1" x14ac:dyDescent="0.35">
      <c r="A1556" t="str">
        <f>FORMATO!A1555&amp;"|"&amp;FORMATO!B1555&amp;"|"&amp;FORMATO!C1555&amp;"|"&amp;FORMATO!D1555&amp;"|"&amp;FORMATO!E1555&amp;"|"&amp;FORMATO!F1555&amp;"|"&amp;FORMATO!G1555&amp;"|"&amp;FORMATO!H1555&amp;"|"&amp;FORMATO!I1555&amp;"|"&amp;FORMATO!J1555</f>
        <v>NI|900838988|01082022|31102022|2|PAOLA PITO|GESTOR DE CONCILIACIONES|sppito@epssanitas.com|3153798843|NA</v>
      </c>
    </row>
    <row r="1557" spans="1:1" x14ac:dyDescent="0.35">
      <c r="A1557" t="str">
        <f>FORMATO!A1556&amp;"|"&amp;FORMATO!B1556&amp;"|"&amp;FORMATO!C1556&amp;"|"&amp;FORMATO!D1556&amp;"|"&amp;FORMATO!E1556&amp;"|"&amp;FORMATO!F1556&amp;"|"&amp;FORMATO!G1556&amp;"|"&amp;FORMATO!H1556&amp;"|"&amp;FORMATO!I1556&amp;"|"&amp;FORMATO!J1556</f>
        <v>NI|900842200|01082022|30112022|2|DEIVIS DAVID ALBINO BUELVAS|GESTOR DE CONCILIACIONES|ddalbino@epssanitas.com|3153893445|NA</v>
      </c>
    </row>
    <row r="1558" spans="1:1" x14ac:dyDescent="0.35">
      <c r="A1558" t="str">
        <f>FORMATO!A1557&amp;"|"&amp;FORMATO!B1557&amp;"|"&amp;FORMATO!C1557&amp;"|"&amp;FORMATO!D1557&amp;"|"&amp;FORMATO!E1557&amp;"|"&amp;FORMATO!F1557&amp;"|"&amp;FORMATO!G1557&amp;"|"&amp;FORMATO!H1557&amp;"|"&amp;FORMATO!I1557&amp;"|"&amp;FORMATO!J1557</f>
        <v>NI|900848340|01082022|31102022|2|CATALINA ISAZA|GESTOR DE CONCILIACIONES|mcisaza@epssanitas.com|3165264758|NA</v>
      </c>
    </row>
    <row r="1559" spans="1:1" x14ac:dyDescent="0.35">
      <c r="A1559" t="str">
        <f>FORMATO!A1558&amp;"|"&amp;FORMATO!B1558&amp;"|"&amp;FORMATO!C1558&amp;"|"&amp;FORMATO!D1558&amp;"|"&amp;FORMATO!E1558&amp;"|"&amp;FORMATO!F1558&amp;"|"&amp;FORMATO!G1558&amp;"|"&amp;FORMATO!H1558&amp;"|"&amp;FORMATO!I1558&amp;"|"&amp;FORMATO!J1558</f>
        <v>NI|900851200|01072022|30112022|2|CAROLINA MURILLO|GESTOR DE CONCILIACIONES|cmurillo@epssanitas.com|3155830564|NA</v>
      </c>
    </row>
    <row r="1560" spans="1:1" x14ac:dyDescent="0.35">
      <c r="A1560" t="str">
        <f>FORMATO!A1559&amp;"|"&amp;FORMATO!B1559&amp;"|"&amp;FORMATO!C1559&amp;"|"&amp;FORMATO!D1559&amp;"|"&amp;FORMATO!E1559&amp;"|"&amp;FORMATO!F1559&amp;"|"&amp;FORMATO!G1559&amp;"|"&amp;FORMATO!H1559&amp;"|"&amp;FORMATO!I1559&amp;"|"&amp;FORMATO!J1559</f>
        <v>NI|900852997|01062022|30062022|2|YURI MAYERLI LADINO|GESTOR DE CONCILIACIONES|yumladino@epssanitas.com|3156459355|NA</v>
      </c>
    </row>
    <row r="1561" spans="1:1" x14ac:dyDescent="0.35">
      <c r="A1561" t="str">
        <f>FORMATO!A1560&amp;"|"&amp;FORMATO!B1560&amp;"|"&amp;FORMATO!C1560&amp;"|"&amp;FORMATO!D1560&amp;"|"&amp;FORMATO!E1560&amp;"|"&amp;FORMATO!F1560&amp;"|"&amp;FORMATO!G1560&amp;"|"&amp;FORMATO!H1560&amp;"|"&amp;FORMATO!I1560&amp;"|"&amp;FORMATO!J1560</f>
        <v>NI|900853712|01082022|31102022|2|MONICA MARTÍNEZ PAREDES|GESTOR DE CONCILIACIONES|momartinez@epssanitas.com|3174014336|NA</v>
      </c>
    </row>
    <row r="1562" spans="1:1" x14ac:dyDescent="0.35">
      <c r="A1562" t="str">
        <f>FORMATO!A1561&amp;"|"&amp;FORMATO!B1561&amp;"|"&amp;FORMATO!C1561&amp;"|"&amp;FORMATO!D1561&amp;"|"&amp;FORMATO!E1561&amp;"|"&amp;FORMATO!F1561&amp;"|"&amp;FORMATO!G1561&amp;"|"&amp;FORMATO!H1561&amp;"|"&amp;FORMATO!I1561&amp;"|"&amp;FORMATO!J1561</f>
        <v>NI|900858141|01082022|30092022|2|NATALIA MORENO|GESTOR DE CONCILIACIONES|natmoreno@epssanitas.com|3054213451|NA</v>
      </c>
    </row>
    <row r="1563" spans="1:1" x14ac:dyDescent="0.35">
      <c r="A1563" t="str">
        <f>FORMATO!A1562&amp;"|"&amp;FORMATO!B1562&amp;"|"&amp;FORMATO!C1562&amp;"|"&amp;FORMATO!D1562&amp;"|"&amp;FORMATO!E1562&amp;"|"&amp;FORMATO!F1562&amp;"|"&amp;FORMATO!G1562&amp;"|"&amp;FORMATO!H1562&amp;"|"&amp;FORMATO!I1562&amp;"|"&amp;FORMATO!J1562</f>
        <v>NI|900859644|01082022|30092022|2|DEIVIS DAVID ALBINO BUELVAS|GESTOR DE CONCILIACIONES|ddalbino@epssanitas.com|3153893445|NA</v>
      </c>
    </row>
    <row r="1564" spans="1:1" x14ac:dyDescent="0.35">
      <c r="A1564" t="str">
        <f>FORMATO!A1563&amp;"|"&amp;FORMATO!B1563&amp;"|"&amp;FORMATO!C1563&amp;"|"&amp;FORMATO!D1563&amp;"|"&amp;FORMATO!E1563&amp;"|"&amp;FORMATO!F1563&amp;"|"&amp;FORMATO!G1563&amp;"|"&amp;FORMATO!H1563&amp;"|"&amp;FORMATO!I1563&amp;"|"&amp;FORMATO!J1563</f>
        <v>NI|900862597|01072022|31122022|2|ALBA RUBY PALOMINO|GESTOR DE CONCILIACIONES|arpalomin@epssanitas.com|3166087266|NA</v>
      </c>
    </row>
    <row r="1565" spans="1:1" x14ac:dyDescent="0.35">
      <c r="A1565" t="str">
        <f>FORMATO!A1564&amp;"|"&amp;FORMATO!B1564&amp;"|"&amp;FORMATO!C1564&amp;"|"&amp;FORMATO!D1564&amp;"|"&amp;FORMATO!E1564&amp;"|"&amp;FORMATO!F1564&amp;"|"&amp;FORMATO!G1564&amp;"|"&amp;FORMATO!H1564&amp;"|"&amp;FORMATO!I1564&amp;"|"&amp;FORMATO!J1564</f>
        <v>NI|900874631|01072022|30092022|2|INGRID STEFANIA DIAZ|GESTOR DE CONCILIACIONES|isdiaz@epssanitas.com|3164602324|NA</v>
      </c>
    </row>
    <row r="1566" spans="1:1" x14ac:dyDescent="0.35">
      <c r="A1566" t="str">
        <f>FORMATO!A1565&amp;"|"&amp;FORMATO!B1565&amp;"|"&amp;FORMATO!C1565&amp;"|"&amp;FORMATO!D1565&amp;"|"&amp;FORMATO!E1565&amp;"|"&amp;FORMATO!F1565&amp;"|"&amp;FORMATO!G1565&amp;"|"&amp;FORMATO!H1565&amp;"|"&amp;FORMATO!I1565&amp;"|"&amp;FORMATO!J1565</f>
        <v>NI|900875078|01092022|30112022|2|NATALIA ALVAREZ |GESTOR DE CONCILIACIONES|nalvarez@epssanitas.com|3165294421|NA</v>
      </c>
    </row>
    <row r="1567" spans="1:1" x14ac:dyDescent="0.35">
      <c r="A1567" t="str">
        <f>FORMATO!A1566&amp;"|"&amp;FORMATO!B1566&amp;"|"&amp;FORMATO!C1566&amp;"|"&amp;FORMATO!D1566&amp;"|"&amp;FORMATO!E1566&amp;"|"&amp;FORMATO!F1566&amp;"|"&amp;FORMATO!G1566&amp;"|"&amp;FORMATO!H1566&amp;"|"&amp;FORMATO!I1566&amp;"|"&amp;FORMATO!J1566</f>
        <v>NI|900876829|01072022|31072022|2|MICHAEL GONZALEZ|GESTOR DE CONCILIACIONES|miggonzalez@epssanitas.com|3156459355|NA</v>
      </c>
    </row>
    <row r="1568" spans="1:1" x14ac:dyDescent="0.35">
      <c r="A1568" t="str">
        <f>FORMATO!A1567&amp;"|"&amp;FORMATO!B1567&amp;"|"&amp;FORMATO!C1567&amp;"|"&amp;FORMATO!D1567&amp;"|"&amp;FORMATO!E1567&amp;"|"&amp;FORMATO!F1567&amp;"|"&amp;FORMATO!G1567&amp;"|"&amp;FORMATO!H1567&amp;"|"&amp;FORMATO!I1567&amp;"|"&amp;FORMATO!J1567</f>
        <v>NI|900878264|01082022|31102022|2|PAOLA PITO|GESTOR DE CONCILIACIONES|sppito@epssanitas.com|3153798843|NA</v>
      </c>
    </row>
    <row r="1569" spans="1:1" x14ac:dyDescent="0.35">
      <c r="A1569" t="str">
        <f>FORMATO!A1568&amp;"|"&amp;FORMATO!B1568&amp;"|"&amp;FORMATO!C1568&amp;"|"&amp;FORMATO!D1568&amp;"|"&amp;FORMATO!E1568&amp;"|"&amp;FORMATO!F1568&amp;"|"&amp;FORMATO!G1568&amp;"|"&amp;FORMATO!H1568&amp;"|"&amp;FORMATO!I1568&amp;"|"&amp;FORMATO!J1568</f>
        <v>NI|900884937|01082022|31102022|2|MONICA MARTÍNEZ PAREDES|GESTOR DE CONCILIACIONES|momartinez@epssanitas.com|3174014336|NA</v>
      </c>
    </row>
    <row r="1570" spans="1:1" x14ac:dyDescent="0.35">
      <c r="A1570" t="str">
        <f>FORMATO!A1569&amp;"|"&amp;FORMATO!B1569&amp;"|"&amp;FORMATO!C1569&amp;"|"&amp;FORMATO!D1569&amp;"|"&amp;FORMATO!E1569&amp;"|"&amp;FORMATO!F1569&amp;"|"&amp;FORMATO!G1569&amp;"|"&amp;FORMATO!H1569&amp;"|"&amp;FORMATO!I1569&amp;"|"&amp;FORMATO!J1569</f>
        <v>NI|900891513|01072022|31122022|2|ALBA RUBY PALOMINO|GESTOR DE CONCILIACIONES|arpalomin@epssanitas.com|3166087266|NA</v>
      </c>
    </row>
    <row r="1571" spans="1:1" x14ac:dyDescent="0.35">
      <c r="A1571" t="str">
        <f>FORMATO!A1570&amp;"|"&amp;FORMATO!B1570&amp;"|"&amp;FORMATO!C1570&amp;"|"&amp;FORMATO!D1570&amp;"|"&amp;FORMATO!E1570&amp;"|"&amp;FORMATO!F1570&amp;"|"&amp;FORMATO!G1570&amp;"|"&amp;FORMATO!H1570&amp;"|"&amp;FORMATO!I1570&amp;"|"&amp;FORMATO!J1570</f>
        <v>NI|900893306|01082022|30092022|2|INGRID STEFANIA DIAZ|GESTOR DE CONCILIACIONES|isdiaz@epssanitas.com|3164602324|NA</v>
      </c>
    </row>
    <row r="1572" spans="1:1" x14ac:dyDescent="0.35">
      <c r="A1572" t="str">
        <f>FORMATO!A1571&amp;"|"&amp;FORMATO!B1571&amp;"|"&amp;FORMATO!C1571&amp;"|"&amp;FORMATO!D1571&amp;"|"&amp;FORMATO!E1571&amp;"|"&amp;FORMATO!F1571&amp;"|"&amp;FORMATO!G1571&amp;"|"&amp;FORMATO!H1571&amp;"|"&amp;FORMATO!I1571&amp;"|"&amp;FORMATO!J1571</f>
        <v>NI|900895500|01072022|31102022|2|CAROLINA MURILLO|GESTOR DE CONCILIACIONES|cmurillo@epssanitas.com|3155830564|NA</v>
      </c>
    </row>
    <row r="1573" spans="1:1" x14ac:dyDescent="0.35">
      <c r="A1573" t="str">
        <f>FORMATO!A1572&amp;"|"&amp;FORMATO!B1572&amp;"|"&amp;FORMATO!C1572&amp;"|"&amp;FORMATO!D1572&amp;"|"&amp;FORMATO!E1572&amp;"|"&amp;FORMATO!F1572&amp;"|"&amp;FORMATO!G1572&amp;"|"&amp;FORMATO!H1572&amp;"|"&amp;FORMATO!I1572&amp;"|"&amp;FORMATO!J1572</f>
        <v>NI|900900122|01072022|31072022|2|INGRID STEFANIA DIAZ|GESTOR DE CONCILIACIONES|isdiaz@epssanitas.com|3164602324|NA</v>
      </c>
    </row>
    <row r="1574" spans="1:1" x14ac:dyDescent="0.35">
      <c r="A1574" t="str">
        <f>FORMATO!A1573&amp;"|"&amp;FORMATO!B1573&amp;"|"&amp;FORMATO!C1573&amp;"|"&amp;FORMATO!D1573&amp;"|"&amp;FORMATO!E1573&amp;"|"&amp;FORMATO!F1573&amp;"|"&amp;FORMATO!G1573&amp;"|"&amp;FORMATO!H1573&amp;"|"&amp;FORMATO!I1573&amp;"|"&amp;FORMATO!J1573</f>
        <v>NI|900900754|01082022|30092022|2|CAROLINA MURILLO|GESTOR DE CONCILIACIONES|cmurillo@epssanitas.com|3155830564|NA</v>
      </c>
    </row>
    <row r="1575" spans="1:1" x14ac:dyDescent="0.35">
      <c r="A1575" t="str">
        <f>FORMATO!A1574&amp;"|"&amp;FORMATO!B1574&amp;"|"&amp;FORMATO!C1574&amp;"|"&amp;FORMATO!D1574&amp;"|"&amp;FORMATO!E1574&amp;"|"&amp;FORMATO!F1574&amp;"|"&amp;FORMATO!G1574&amp;"|"&amp;FORMATO!H1574&amp;"|"&amp;FORMATO!I1574&amp;"|"&amp;FORMATO!J1574</f>
        <v>NI|900910031|01072022|31122022|2|NATALIA ALVAREZ |GESTOR DE CONCILIACIONES|nalvarez@epssanitas.com|3165294421|NA</v>
      </c>
    </row>
    <row r="1576" spans="1:1" x14ac:dyDescent="0.35">
      <c r="A1576" t="str">
        <f>FORMATO!A1575&amp;"|"&amp;FORMATO!B1575&amp;"|"&amp;FORMATO!C1575&amp;"|"&amp;FORMATO!D1575&amp;"|"&amp;FORMATO!E1575&amp;"|"&amp;FORMATO!F1575&amp;"|"&amp;FORMATO!G1575&amp;"|"&amp;FORMATO!H1575&amp;"|"&amp;FORMATO!I1575&amp;"|"&amp;FORMATO!J1575</f>
        <v>NI|900926275|01072022|30112022|2|YURI MAYERLI LADINO|GESTOR DE CONCILIACIONES|yumladino@epssanitas.com|3156459355|NA</v>
      </c>
    </row>
    <row r="1577" spans="1:1" x14ac:dyDescent="0.35">
      <c r="A1577" t="str">
        <f>FORMATO!A1576&amp;"|"&amp;FORMATO!B1576&amp;"|"&amp;FORMATO!C1576&amp;"|"&amp;FORMATO!D1576&amp;"|"&amp;FORMATO!E1576&amp;"|"&amp;FORMATO!F1576&amp;"|"&amp;FORMATO!G1576&amp;"|"&amp;FORMATO!H1576&amp;"|"&amp;FORMATO!I1576&amp;"|"&amp;FORMATO!J1576</f>
        <v>NI|900927441|01062022|30112022|2|ERIS GUSTAVO GONZALEZ ZARCO|GESTOR DE CONCILIACIONES|erggonzalez@epssanitas.com|3166086817|NA</v>
      </c>
    </row>
    <row r="1578" spans="1:1" x14ac:dyDescent="0.35">
      <c r="A1578" t="str">
        <f>FORMATO!A1577&amp;"|"&amp;FORMATO!B1577&amp;"|"&amp;FORMATO!C1577&amp;"|"&amp;FORMATO!D1577&amp;"|"&amp;FORMATO!E1577&amp;"|"&amp;FORMATO!F1577&amp;"|"&amp;FORMATO!G1577&amp;"|"&amp;FORMATO!H1577&amp;"|"&amp;FORMATO!I1577&amp;"|"&amp;FORMATO!J1577</f>
        <v>NI|900936058|01082022|30092022|2|CLAUDIA VALDIVIESO|GESTOR DE CONCILIACIONES|cpvaldivieso@epssanitas.com|3176370274|NA</v>
      </c>
    </row>
    <row r="1579" spans="1:1" x14ac:dyDescent="0.35">
      <c r="A1579" t="str">
        <f>FORMATO!A1578&amp;"|"&amp;FORMATO!B1578&amp;"|"&amp;FORMATO!C1578&amp;"|"&amp;FORMATO!D1578&amp;"|"&amp;FORMATO!E1578&amp;"|"&amp;FORMATO!F1578&amp;"|"&amp;FORMATO!G1578&amp;"|"&amp;FORMATO!H1578&amp;"|"&amp;FORMATO!I1578&amp;"|"&amp;FORMATO!J1578</f>
        <v>NI|900939033|01082022|30092022|2|DIEGO MAURICIO MORENO|GESTOR DE CONCILIACIONES|diemmoreno@epssanitas.com|3156459355|NA</v>
      </c>
    </row>
    <row r="1580" spans="1:1" x14ac:dyDescent="0.35">
      <c r="A1580" t="str">
        <f>FORMATO!A1579&amp;"|"&amp;FORMATO!B1579&amp;"|"&amp;FORMATO!C1579&amp;"|"&amp;FORMATO!D1579&amp;"|"&amp;FORMATO!E1579&amp;"|"&amp;FORMATO!F1579&amp;"|"&amp;FORMATO!G1579&amp;"|"&amp;FORMATO!H1579&amp;"|"&amp;FORMATO!I1579&amp;"|"&amp;FORMATO!J1579</f>
        <v>NI|900944608|01092022|31102022|2|FERNANDO VIVAS|GESTOR DE CONCILIACIONES|fvivas@epssanitas.com|3176430433|NA</v>
      </c>
    </row>
    <row r="1581" spans="1:1" x14ac:dyDescent="0.35">
      <c r="A1581" t="str">
        <f>FORMATO!A1580&amp;"|"&amp;FORMATO!B1580&amp;"|"&amp;FORMATO!C1580&amp;"|"&amp;FORMATO!D1580&amp;"|"&amp;FORMATO!E1580&amp;"|"&amp;FORMATO!F1580&amp;"|"&amp;FORMATO!G1580&amp;"|"&amp;FORMATO!H1580&amp;"|"&amp;FORMATO!I1580&amp;"|"&amp;FORMATO!J1580</f>
        <v>NI|900945726|01082022|31082022|2|PAOLA PITO|GESTOR DE CONCILIACIONES|sppito@epssanitas.com|3153798843|NA</v>
      </c>
    </row>
    <row r="1582" spans="1:1" x14ac:dyDescent="0.35">
      <c r="A1582" t="str">
        <f>FORMATO!A1581&amp;"|"&amp;FORMATO!B1581&amp;"|"&amp;FORMATO!C1581&amp;"|"&amp;FORMATO!D1581&amp;"|"&amp;FORMATO!E1581&amp;"|"&amp;FORMATO!F1581&amp;"|"&amp;FORMATO!G1581&amp;"|"&amp;FORMATO!H1581&amp;"|"&amp;FORMATO!I1581&amp;"|"&amp;FORMATO!J1581</f>
        <v>NI|900951033|01072022|31122022|2|CAROLINA MURILLO|GESTOR DE CONCILIACIONES|cmurillo@epssanitas.com|3155830564|NA</v>
      </c>
    </row>
    <row r="1583" spans="1:1" x14ac:dyDescent="0.35">
      <c r="A1583" t="str">
        <f>FORMATO!A1582&amp;"|"&amp;FORMATO!B1582&amp;"|"&amp;FORMATO!C1582&amp;"|"&amp;FORMATO!D1582&amp;"|"&amp;FORMATO!E1582&amp;"|"&amp;FORMATO!F1582&amp;"|"&amp;FORMATO!G1582&amp;"|"&amp;FORMATO!H1582&amp;"|"&amp;FORMATO!I1582&amp;"|"&amp;FORMATO!J1582</f>
        <v>NI|900951125|01082022|31102022|2|OSCAR PARRA|GESTOR DE CONCILIACIONES|oaparra@epssanitas.com|3176430433|NA</v>
      </c>
    </row>
    <row r="1584" spans="1:1" x14ac:dyDescent="0.35">
      <c r="A1584" t="str">
        <f>FORMATO!A1583&amp;"|"&amp;FORMATO!B1583&amp;"|"&amp;FORMATO!C1583&amp;"|"&amp;FORMATO!D1583&amp;"|"&amp;FORMATO!E1583&amp;"|"&amp;FORMATO!F1583&amp;"|"&amp;FORMATO!G1583&amp;"|"&amp;FORMATO!H1583&amp;"|"&amp;FORMATO!I1583&amp;"|"&amp;FORMATO!J1583</f>
        <v>NI|900957660|01072022|31072022|2|ERIS GUSTAVO GONZALEZ ZARCO|GESTOR DE CONCILIACIONES|erggonzalez@epssanitas.com|3166086817|NA</v>
      </c>
    </row>
    <row r="1585" spans="1:1" x14ac:dyDescent="0.35">
      <c r="A1585" t="str">
        <f>FORMATO!A1584&amp;"|"&amp;FORMATO!B1584&amp;"|"&amp;FORMATO!C1584&amp;"|"&amp;FORMATO!D1584&amp;"|"&amp;FORMATO!E1584&amp;"|"&amp;FORMATO!F1584&amp;"|"&amp;FORMATO!G1584&amp;"|"&amp;FORMATO!H1584&amp;"|"&amp;FORMATO!I1584&amp;"|"&amp;FORMATO!J1584</f>
        <v>NI|900958564|01082022|31102022|2|MICHAEL GONZALEZ|GESTOR DE CONCILIACIONES|miggonzalez@epssanitas.com|3156459355|NA</v>
      </c>
    </row>
    <row r="1586" spans="1:1" x14ac:dyDescent="0.35">
      <c r="A1586" t="str">
        <f>FORMATO!A1585&amp;"|"&amp;FORMATO!B1585&amp;"|"&amp;FORMATO!C1585&amp;"|"&amp;FORMATO!D1585&amp;"|"&amp;FORMATO!E1585&amp;"|"&amp;FORMATO!F1585&amp;"|"&amp;FORMATO!G1585&amp;"|"&amp;FORMATO!H1585&amp;"|"&amp;FORMATO!I1585&amp;"|"&amp;FORMATO!J1585</f>
        <v>NI|900959048|01062022|31082022|2|MONICA AVILA|GESTOR DE CONCILIACIONES|monavila@epssanitas.com|3156459355|NA</v>
      </c>
    </row>
    <row r="1587" spans="1:1" x14ac:dyDescent="0.35">
      <c r="A1587" t="str">
        <f>FORMATO!A1586&amp;"|"&amp;FORMATO!B1586&amp;"|"&amp;FORMATO!C1586&amp;"|"&amp;FORMATO!D1586&amp;"|"&amp;FORMATO!E1586&amp;"|"&amp;FORMATO!F1586&amp;"|"&amp;FORMATO!G1586&amp;"|"&amp;FORMATO!H1586&amp;"|"&amp;FORMATO!I1586&amp;"|"&amp;FORMATO!J1586</f>
        <v>NI|900959051|01062022|30112022|2|JUAN TRUJILLO|LIDER ADMINISTRATIVO|juetrujillo@epssanitas.com|3102266701|NA</v>
      </c>
    </row>
    <row r="1588" spans="1:1" x14ac:dyDescent="0.35">
      <c r="A1588" t="str">
        <f>FORMATO!A1587&amp;"|"&amp;FORMATO!B1587&amp;"|"&amp;FORMATO!C1587&amp;"|"&amp;FORMATO!D1587&amp;"|"&amp;FORMATO!E1587&amp;"|"&amp;FORMATO!F1587&amp;"|"&amp;FORMATO!G1587&amp;"|"&amp;FORMATO!H1587&amp;"|"&amp;FORMATO!I1587&amp;"|"&amp;FORMATO!J1587</f>
        <v>NI|900964080|01062022|30112022|2|CAROLINA MURILLO|GESTOR DE CONCILIACIONES|cmurillo@epssanitas.com|3155830564|NA</v>
      </c>
    </row>
    <row r="1589" spans="1:1" x14ac:dyDescent="0.35">
      <c r="A1589" t="str">
        <f>FORMATO!A1588&amp;"|"&amp;FORMATO!B1588&amp;"|"&amp;FORMATO!C1588&amp;"|"&amp;FORMATO!D1588&amp;"|"&amp;FORMATO!E1588&amp;"|"&amp;FORMATO!F1588&amp;"|"&amp;FORMATO!G1588&amp;"|"&amp;FORMATO!H1588&amp;"|"&amp;FORMATO!I1588&amp;"|"&amp;FORMATO!J1588</f>
        <v>NI|900966241|01082022|31102022|2|ERIS GUSTAVO GONZALEZ ZARCO|GESTOR DE CONCILIACIONES|erggonzalez@epssanitas.com|3166086817|NA</v>
      </c>
    </row>
    <row r="1590" spans="1:1" x14ac:dyDescent="0.35">
      <c r="A1590" t="str">
        <f>FORMATO!A1589&amp;"|"&amp;FORMATO!B1589&amp;"|"&amp;FORMATO!C1589&amp;"|"&amp;FORMATO!D1589&amp;"|"&amp;FORMATO!E1589&amp;"|"&amp;FORMATO!F1589&amp;"|"&amp;FORMATO!G1589&amp;"|"&amp;FORMATO!H1589&amp;"|"&amp;FORMATO!I1589&amp;"|"&amp;FORMATO!J1589</f>
        <v>NI|900971006|01082022|31102022|2|MARY LUZ LOPEZ|GESTOR DE CONCILIACIONES|mallopez@epssanitas.com|3156459355|NA</v>
      </c>
    </row>
    <row r="1591" spans="1:1" x14ac:dyDescent="0.35">
      <c r="A1591" t="str">
        <f>FORMATO!A1590&amp;"|"&amp;FORMATO!B1590&amp;"|"&amp;FORMATO!C1590&amp;"|"&amp;FORMATO!D1590&amp;"|"&amp;FORMATO!E1590&amp;"|"&amp;FORMATO!F1590&amp;"|"&amp;FORMATO!G1590&amp;"|"&amp;FORMATO!H1590&amp;"|"&amp;FORMATO!I1590&amp;"|"&amp;FORMATO!J1590</f>
        <v>NI|900971406|01082022|31102022|2|PAOLA PITO|GESTOR DE CONCILIACIONES|sppito@epssanitas.com|3153798843|NA</v>
      </c>
    </row>
    <row r="1592" spans="1:1" x14ac:dyDescent="0.35">
      <c r="A1592" t="str">
        <f>FORMATO!A1591&amp;"|"&amp;FORMATO!B1591&amp;"|"&amp;FORMATO!C1591&amp;"|"&amp;FORMATO!D1591&amp;"|"&amp;FORMATO!E1591&amp;"|"&amp;FORMATO!F1591&amp;"|"&amp;FORMATO!G1591&amp;"|"&amp;FORMATO!H1591&amp;"|"&amp;FORMATO!I1591&amp;"|"&amp;FORMATO!J1591</f>
        <v>NI|900992393|01082022|31102022|2|OSCAR PARRA|GESTOR DE CONCILIACIONES|oaparra@epssanitas.com|3176430433|NA</v>
      </c>
    </row>
    <row r="1593" spans="1:1" x14ac:dyDescent="0.35">
      <c r="A1593" t="str">
        <f>FORMATO!A1592&amp;"|"&amp;FORMATO!B1592&amp;"|"&amp;FORMATO!C1592&amp;"|"&amp;FORMATO!D1592&amp;"|"&amp;FORMATO!E1592&amp;"|"&amp;FORMATO!F1592&amp;"|"&amp;FORMATO!G1592&amp;"|"&amp;FORMATO!H1592&amp;"|"&amp;FORMATO!I1592&amp;"|"&amp;FORMATO!J1592</f>
        <v>NI|900994370|01082022|31102022|2|OSCAR PARRA|GESTOR DE CONCILIACIONES|oaparra@epssanitas.com|3176430433|NA</v>
      </c>
    </row>
    <row r="1594" spans="1:1" x14ac:dyDescent="0.35">
      <c r="A1594" t="str">
        <f>FORMATO!A1593&amp;"|"&amp;FORMATO!B1593&amp;"|"&amp;FORMATO!C1593&amp;"|"&amp;FORMATO!D1593&amp;"|"&amp;FORMATO!E1593&amp;"|"&amp;FORMATO!F1593&amp;"|"&amp;FORMATO!G1593&amp;"|"&amp;FORMATO!H1593&amp;"|"&amp;FORMATO!I1593&amp;"|"&amp;FORMATO!J1593</f>
        <v>NI|900996364|01082022|30112022|2|ERIS GUSTAVO GONZALEZ ZARCO|GESTOR DE CONCILIACIONES|erggonzalez@epssanitas.com|3166086817|NA</v>
      </c>
    </row>
    <row r="1595" spans="1:1" x14ac:dyDescent="0.35">
      <c r="A1595" t="str">
        <f>FORMATO!A1594&amp;"|"&amp;FORMATO!B1594&amp;"|"&amp;FORMATO!C1594&amp;"|"&amp;FORMATO!D1594&amp;"|"&amp;FORMATO!E1594&amp;"|"&amp;FORMATO!F1594&amp;"|"&amp;FORMATO!G1594&amp;"|"&amp;FORMATO!H1594&amp;"|"&amp;FORMATO!I1594&amp;"|"&amp;FORMATO!J1594</f>
        <v>NI|900998831|01092022|31102022|2|FERNANDO VIVAS|GESTOR DE CONCILIACIONES|fvivas@epssanitas.com|3176430433|NA</v>
      </c>
    </row>
    <row r="1596" spans="1:1" x14ac:dyDescent="0.35">
      <c r="A1596" t="str">
        <f>FORMATO!A1595&amp;"|"&amp;FORMATO!B1595&amp;"|"&amp;FORMATO!C1595&amp;"|"&amp;FORMATO!D1595&amp;"|"&amp;FORMATO!E1595&amp;"|"&amp;FORMATO!F1595&amp;"|"&amp;FORMATO!G1595&amp;"|"&amp;FORMATO!H1595&amp;"|"&amp;FORMATO!I1595&amp;"|"&amp;FORMATO!J1595</f>
        <v>NI|901001711|01082022|31102022|2|CAROLINA MURILLO|GESTOR DE CONCILIACIONES|cmurillo@epssanitas.com|3155830564|NA</v>
      </c>
    </row>
    <row r="1597" spans="1:1" x14ac:dyDescent="0.35">
      <c r="A1597" t="str">
        <f>FORMATO!A1596&amp;"|"&amp;FORMATO!B1596&amp;"|"&amp;FORMATO!C1596&amp;"|"&amp;FORMATO!D1596&amp;"|"&amp;FORMATO!E1596&amp;"|"&amp;FORMATO!F1596&amp;"|"&amp;FORMATO!G1596&amp;"|"&amp;FORMATO!H1596&amp;"|"&amp;FORMATO!I1596&amp;"|"&amp;FORMATO!J1596</f>
        <v>NI|901019849|01062022|30092022|2|CAROLINA MURILLO|GESTOR DE CONCILIACIONES|cmurillo@epssanitas.com|3155830564|NA</v>
      </c>
    </row>
    <row r="1598" spans="1:1" x14ac:dyDescent="0.35">
      <c r="A1598" t="str">
        <f>FORMATO!A1597&amp;"|"&amp;FORMATO!B1597&amp;"|"&amp;FORMATO!C1597&amp;"|"&amp;FORMATO!D1597&amp;"|"&amp;FORMATO!E1597&amp;"|"&amp;FORMATO!F1597&amp;"|"&amp;FORMATO!G1597&amp;"|"&amp;FORMATO!H1597&amp;"|"&amp;FORMATO!I1597&amp;"|"&amp;FORMATO!J1597</f>
        <v>NI|901034213|01092022|31102022|2|FERNANDO VIVAS|GESTOR DE CONCILIACIONES|fvivas@epssanitas.com|3176430433|NA</v>
      </c>
    </row>
    <row r="1599" spans="1:1" x14ac:dyDescent="0.35">
      <c r="A1599" t="str">
        <f>FORMATO!A1598&amp;"|"&amp;FORMATO!B1598&amp;"|"&amp;FORMATO!C1598&amp;"|"&amp;FORMATO!D1598&amp;"|"&amp;FORMATO!E1598&amp;"|"&amp;FORMATO!F1598&amp;"|"&amp;FORMATO!G1598&amp;"|"&amp;FORMATO!H1598&amp;"|"&amp;FORMATO!I1598&amp;"|"&amp;FORMATO!J1598</f>
        <v>NI|901049161|01082022|30092022|2|DIEGO MAURICIO MORENO|GESTOR DE CONCILIACIONES|diemmoreno@epssanitas.com|3156459355|NA</v>
      </c>
    </row>
    <row r="1600" spans="1:1" x14ac:dyDescent="0.35">
      <c r="A1600" t="str">
        <f>FORMATO!A1599&amp;"|"&amp;FORMATO!B1599&amp;"|"&amp;FORMATO!C1599&amp;"|"&amp;FORMATO!D1599&amp;"|"&amp;FORMATO!E1599&amp;"|"&amp;FORMATO!F1599&amp;"|"&amp;FORMATO!G1599&amp;"|"&amp;FORMATO!H1599&amp;"|"&amp;FORMATO!I1599&amp;"|"&amp;FORMATO!J1599</f>
        <v>NI|901051551|01072022|31102022|2|NATALIA ALVAREZ |GESTOR DE CONCILIACIONES|nalvarez@epssanitas.com|3165294421|NA</v>
      </c>
    </row>
    <row r="1601" spans="1:1" x14ac:dyDescent="0.35">
      <c r="A1601" t="str">
        <f>FORMATO!A1600&amp;"|"&amp;FORMATO!B1600&amp;"|"&amp;FORMATO!C1600&amp;"|"&amp;FORMATO!D1600&amp;"|"&amp;FORMATO!E1600&amp;"|"&amp;FORMATO!F1600&amp;"|"&amp;FORMATO!G1600&amp;"|"&amp;FORMATO!H1600&amp;"|"&amp;FORMATO!I1600&amp;"|"&amp;FORMATO!J1600</f>
        <v>NI|901060053|01082022|31102022|2|MARY LUZ LOPEZ|GESTOR DE CONCILIACIONES|mallopez@epssanitas.com|3156459355|NA</v>
      </c>
    </row>
    <row r="1602" spans="1:1" x14ac:dyDescent="0.35">
      <c r="A1602" t="str">
        <f>FORMATO!A1601&amp;"|"&amp;FORMATO!B1601&amp;"|"&amp;FORMATO!C1601&amp;"|"&amp;FORMATO!D1601&amp;"|"&amp;FORMATO!E1601&amp;"|"&amp;FORMATO!F1601&amp;"|"&amp;FORMATO!G1601&amp;"|"&amp;FORMATO!H1601&amp;"|"&amp;FORMATO!I1601&amp;"|"&amp;FORMATO!J1601</f>
        <v>NI|901064210|01082022|31102022|2|MONICA MARTÍNEZ PAREDES|GESTOR DE CONCILIACIONES|momartinez@epssanitas.com|3174014336|NA</v>
      </c>
    </row>
    <row r="1603" spans="1:1" x14ac:dyDescent="0.35">
      <c r="A1603" t="str">
        <f>FORMATO!A1602&amp;"|"&amp;FORMATO!B1602&amp;"|"&amp;FORMATO!C1602&amp;"|"&amp;FORMATO!D1602&amp;"|"&amp;FORMATO!E1602&amp;"|"&amp;FORMATO!F1602&amp;"|"&amp;FORMATO!G1602&amp;"|"&amp;FORMATO!H1602&amp;"|"&amp;FORMATO!I1602&amp;"|"&amp;FORMATO!J1602</f>
        <v>NI|901084332|01082022|30092022|2|MONICA MARTÍNEZ PAREDES|GESTOR DE CONCILIACIONES|momartinez@epssanitas.com|3174014336|NA</v>
      </c>
    </row>
    <row r="1604" spans="1:1" x14ac:dyDescent="0.35">
      <c r="A1604" t="str">
        <f>FORMATO!A1603&amp;"|"&amp;FORMATO!B1603&amp;"|"&amp;FORMATO!C1603&amp;"|"&amp;FORMATO!D1603&amp;"|"&amp;FORMATO!E1603&amp;"|"&amp;FORMATO!F1603&amp;"|"&amp;FORMATO!G1603&amp;"|"&amp;FORMATO!H1603&amp;"|"&amp;FORMATO!I1603&amp;"|"&amp;FORMATO!J1603</f>
        <v>NI|901085352|01082022|31102022|2|ERIS GUSTAVO GONZALEZ ZARCO|GESTOR DE CONCILIACIONES|erggonzalez@epssanitas.com|3166086817|NA</v>
      </c>
    </row>
    <row r="1605" spans="1:1" x14ac:dyDescent="0.35">
      <c r="A1605" t="str">
        <f>FORMATO!A1604&amp;"|"&amp;FORMATO!B1604&amp;"|"&amp;FORMATO!C1604&amp;"|"&amp;FORMATO!D1604&amp;"|"&amp;FORMATO!E1604&amp;"|"&amp;FORMATO!F1604&amp;"|"&amp;FORMATO!G1604&amp;"|"&amp;FORMATO!H1604&amp;"|"&amp;FORMATO!I1604&amp;"|"&amp;FORMATO!J1604</f>
        <v>NI|901095719|01062022|31072022|2|INGRID STEFANIA DIAZ|GESTOR DE CONCILIACIONES|isdiaz@epssanitas.com|3164602324|NA</v>
      </c>
    </row>
    <row r="1606" spans="1:1" x14ac:dyDescent="0.35">
      <c r="A1606" t="str">
        <f>FORMATO!A1605&amp;"|"&amp;FORMATO!B1605&amp;"|"&amp;FORMATO!C1605&amp;"|"&amp;FORMATO!D1605&amp;"|"&amp;FORMATO!E1605&amp;"|"&amp;FORMATO!F1605&amp;"|"&amp;FORMATO!G1605&amp;"|"&amp;FORMATO!H1605&amp;"|"&amp;FORMATO!I1605&amp;"|"&amp;FORMATO!J1605</f>
        <v>NI|901100223|01082022|31102022|2|OSCAR PARRA|GESTOR DE CONCILIACIONES|oaparra@epssanitas.com|3176430433|NA</v>
      </c>
    </row>
    <row r="1607" spans="1:1" x14ac:dyDescent="0.35">
      <c r="A1607" t="str">
        <f>FORMATO!A1606&amp;"|"&amp;FORMATO!B1606&amp;"|"&amp;FORMATO!C1606&amp;"|"&amp;FORMATO!D1606&amp;"|"&amp;FORMATO!E1606&amp;"|"&amp;FORMATO!F1606&amp;"|"&amp;FORMATO!G1606&amp;"|"&amp;FORMATO!H1606&amp;"|"&amp;FORMATO!I1606&amp;"|"&amp;FORMATO!J1606</f>
        <v>NI|901108114|01082022|31102022|2|YURI MAYERLI LADINO|GESTOR DE CONCILIACIONES|yumladino@epssanitas.com|3156459355|NA</v>
      </c>
    </row>
    <row r="1608" spans="1:1" x14ac:dyDescent="0.35">
      <c r="A1608" t="str">
        <f>FORMATO!A1607&amp;"|"&amp;FORMATO!B1607&amp;"|"&amp;FORMATO!C1607&amp;"|"&amp;FORMATO!D1607&amp;"|"&amp;FORMATO!E1607&amp;"|"&amp;FORMATO!F1607&amp;"|"&amp;FORMATO!G1607&amp;"|"&amp;FORMATO!H1607&amp;"|"&amp;FORMATO!I1607&amp;"|"&amp;FORMATO!J1607</f>
        <v>NI|901108368|01062022|31102022|2|MONICA AVILA|GESTOR DE CONCILIACIONES|monavila@epssanitas.com|3156459355|NA</v>
      </c>
    </row>
    <row r="1609" spans="1:1" x14ac:dyDescent="0.35">
      <c r="A1609" t="str">
        <f>FORMATO!A1608&amp;"|"&amp;FORMATO!B1608&amp;"|"&amp;FORMATO!C1608&amp;"|"&amp;FORMATO!D1608&amp;"|"&amp;FORMATO!E1608&amp;"|"&amp;FORMATO!F1608&amp;"|"&amp;FORMATO!G1608&amp;"|"&amp;FORMATO!H1608&amp;"|"&amp;FORMATO!I1608&amp;"|"&amp;FORMATO!J1608</f>
        <v>NI|901112813|01092022|30112022|2|OSCAR PARRA|GESTOR DE CONCILIACIONES|oaparra@epssanitas.com|3176430433|NA</v>
      </c>
    </row>
    <row r="1610" spans="1:1" x14ac:dyDescent="0.35">
      <c r="A1610" t="str">
        <f>FORMATO!A1609&amp;"|"&amp;FORMATO!B1609&amp;"|"&amp;FORMATO!C1609&amp;"|"&amp;FORMATO!D1609&amp;"|"&amp;FORMATO!E1609&amp;"|"&amp;FORMATO!F1609&amp;"|"&amp;FORMATO!G1609&amp;"|"&amp;FORMATO!H1609&amp;"|"&amp;FORMATO!I1609&amp;"|"&amp;FORMATO!J1609</f>
        <v>NI|901119103|01072022|31102022|2|MARIA STELLA CONTRERAS|GESTOR DE CONCILIACIONES|mscontreras@epssanitas.com|3176430433|NA</v>
      </c>
    </row>
    <row r="1611" spans="1:1" x14ac:dyDescent="0.35">
      <c r="A1611" t="str">
        <f>FORMATO!A1610&amp;"|"&amp;FORMATO!B1610&amp;"|"&amp;FORMATO!C1610&amp;"|"&amp;FORMATO!D1610&amp;"|"&amp;FORMATO!E1610&amp;"|"&amp;FORMATO!F1610&amp;"|"&amp;FORMATO!G1610&amp;"|"&amp;FORMATO!H1610&amp;"|"&amp;FORMATO!I1610&amp;"|"&amp;FORMATO!J1610</f>
        <v>NI|901119395|01072022|31082022|2|YURI MAYERLI LADINO|GESTOR DE CONCILIACIONES|yumladino@epssanitas.com|3156459355|NA</v>
      </c>
    </row>
    <row r="1612" spans="1:1" x14ac:dyDescent="0.35">
      <c r="A1612" t="str">
        <f>FORMATO!A1611&amp;"|"&amp;FORMATO!B1611&amp;"|"&amp;FORMATO!C1611&amp;"|"&amp;FORMATO!D1611&amp;"|"&amp;FORMATO!E1611&amp;"|"&amp;FORMATO!F1611&amp;"|"&amp;FORMATO!G1611&amp;"|"&amp;FORMATO!H1611&amp;"|"&amp;FORMATO!I1611&amp;"|"&amp;FORMATO!J1611</f>
        <v>NI|901128801|01072022|30092022|2|MARY LUZ LOPEZ|GESTOR DE CONCILIACIONES|mallopez@epssanitas.com|3156459355|NA</v>
      </c>
    </row>
    <row r="1613" spans="1:1" x14ac:dyDescent="0.35">
      <c r="A1613" t="str">
        <f>FORMATO!A1612&amp;"|"&amp;FORMATO!B1612&amp;"|"&amp;FORMATO!C1612&amp;"|"&amp;FORMATO!D1612&amp;"|"&amp;FORMATO!E1612&amp;"|"&amp;FORMATO!F1612&amp;"|"&amp;FORMATO!G1612&amp;"|"&amp;FORMATO!H1612&amp;"|"&amp;FORMATO!I1612&amp;"|"&amp;FORMATO!J1612</f>
        <v>NI|901139193|01102022|31122022|2|ERIS GUSTAVO GONZALEZ ZARCO|GESTOR DE CONCILIACIONES|erggonzalez@epssanitas.com|3166086817|NA</v>
      </c>
    </row>
    <row r="1614" spans="1:1" x14ac:dyDescent="0.35">
      <c r="A1614" t="str">
        <f>FORMATO!A1613&amp;"|"&amp;FORMATO!B1613&amp;"|"&amp;FORMATO!C1613&amp;"|"&amp;FORMATO!D1613&amp;"|"&amp;FORMATO!E1613&amp;"|"&amp;FORMATO!F1613&amp;"|"&amp;FORMATO!G1613&amp;"|"&amp;FORMATO!H1613&amp;"|"&amp;FORMATO!I1613&amp;"|"&amp;FORMATO!J1613</f>
        <v>NI|901145394|01072022|31072022|2|LIZBETH CASTRO|GESTOR DE CONCILIACIONES|lijcastro@epssanitas.com|3155825930|NA</v>
      </c>
    </row>
    <row r="1615" spans="1:1" x14ac:dyDescent="0.35">
      <c r="A1615" t="str">
        <f>FORMATO!A1614&amp;"|"&amp;FORMATO!B1614&amp;"|"&amp;FORMATO!C1614&amp;"|"&amp;FORMATO!D1614&amp;"|"&amp;FORMATO!E1614&amp;"|"&amp;FORMATO!F1614&amp;"|"&amp;FORMATO!G1614&amp;"|"&amp;FORMATO!H1614&amp;"|"&amp;FORMATO!I1614&amp;"|"&amp;FORMATO!J1614</f>
        <v>NI|901153925|01072022|30092022|2|YURI MAYERLI LADINO|GESTOR DE CONCILIACIONES|yumladino@epssanitas.com|3156459355|NA</v>
      </c>
    </row>
    <row r="1616" spans="1:1" x14ac:dyDescent="0.35">
      <c r="A1616" t="str">
        <f>FORMATO!A1615&amp;"|"&amp;FORMATO!B1615&amp;"|"&amp;FORMATO!C1615&amp;"|"&amp;FORMATO!D1615&amp;"|"&amp;FORMATO!E1615&amp;"|"&amp;FORMATO!F1615&amp;"|"&amp;FORMATO!G1615&amp;"|"&amp;FORMATO!H1615&amp;"|"&amp;FORMATO!I1615&amp;"|"&amp;FORMATO!J1615</f>
        <v>NI|901158187|01072022|31122022|2|ALBA RUBY PALOMINO|GESTOR DE CONCILIACIONES|arpalomin@epssanitas.com|3166087266|NA</v>
      </c>
    </row>
    <row r="1617" spans="1:1" x14ac:dyDescent="0.35">
      <c r="A1617" t="str">
        <f>FORMATO!A1616&amp;"|"&amp;FORMATO!B1616&amp;"|"&amp;FORMATO!C1616&amp;"|"&amp;FORMATO!D1616&amp;"|"&amp;FORMATO!E1616&amp;"|"&amp;FORMATO!F1616&amp;"|"&amp;FORMATO!G1616&amp;"|"&amp;FORMATO!H1616&amp;"|"&amp;FORMATO!I1616&amp;"|"&amp;FORMATO!J1616</f>
        <v>NI|901163399|01072022|31102022|2|CAROLINA MURILLO|GESTOR DE CONCILIACIONES|cmurillo@epssanitas.com|3155830564|NA</v>
      </c>
    </row>
    <row r="1618" spans="1:1" x14ac:dyDescent="0.35">
      <c r="A1618" t="str">
        <f>FORMATO!A1617&amp;"|"&amp;FORMATO!B1617&amp;"|"&amp;FORMATO!C1617&amp;"|"&amp;FORMATO!D1617&amp;"|"&amp;FORMATO!E1617&amp;"|"&amp;FORMATO!F1617&amp;"|"&amp;FORMATO!G1617&amp;"|"&amp;FORMATO!H1617&amp;"|"&amp;FORMATO!I1617&amp;"|"&amp;FORMATO!J1617</f>
        <v>NI|901164974|01072022|31072022|2|MARY LUZ LOPEZ|GESTOR DE CONCILIACIONES|mallopez@epssanitas.com|3156459355|NA</v>
      </c>
    </row>
    <row r="1619" spans="1:1" x14ac:dyDescent="0.35">
      <c r="A1619" t="str">
        <f>FORMATO!A1618&amp;"|"&amp;FORMATO!B1618&amp;"|"&amp;FORMATO!C1618&amp;"|"&amp;FORMATO!D1618&amp;"|"&amp;FORMATO!E1618&amp;"|"&amp;FORMATO!F1618&amp;"|"&amp;FORMATO!G1618&amp;"|"&amp;FORMATO!H1618&amp;"|"&amp;FORMATO!I1618&amp;"|"&amp;FORMATO!J1618</f>
        <v>NI|901174161|01072022|31102022|2|ALBA RUBY PALOMINO|GESTOR DE CONCILIACIONES|arpalomin@epssanitas.com|3166087266|NA</v>
      </c>
    </row>
    <row r="1620" spans="1:1" x14ac:dyDescent="0.35">
      <c r="A1620" t="str">
        <f>FORMATO!A1619&amp;"|"&amp;FORMATO!B1619&amp;"|"&amp;FORMATO!C1619&amp;"|"&amp;FORMATO!D1619&amp;"|"&amp;FORMATO!E1619&amp;"|"&amp;FORMATO!F1619&amp;"|"&amp;FORMATO!G1619&amp;"|"&amp;FORMATO!H1619&amp;"|"&amp;FORMATO!I1619&amp;"|"&amp;FORMATO!J1619</f>
        <v>NI|901181142|01072022|31122022|2|ALBA RUBY PALOMINO|GESTOR DE CONCILIACIONES|arpalomin@epssanitas.com|3166087266|NA</v>
      </c>
    </row>
    <row r="1621" spans="1:1" x14ac:dyDescent="0.35">
      <c r="A1621" t="str">
        <f>FORMATO!A1620&amp;"|"&amp;FORMATO!B1620&amp;"|"&amp;FORMATO!C1620&amp;"|"&amp;FORMATO!D1620&amp;"|"&amp;FORMATO!E1620&amp;"|"&amp;FORMATO!F1620&amp;"|"&amp;FORMATO!G1620&amp;"|"&amp;FORMATO!H1620&amp;"|"&amp;FORMATO!I1620&amp;"|"&amp;FORMATO!J1620</f>
        <v>NI|901183790|01092022|30112022|2|OSCAR PARRA|GESTOR DE CONCILIACIONES|oaparra@epssanitas.com|3176430433|NA</v>
      </c>
    </row>
    <row r="1622" spans="1:1" x14ac:dyDescent="0.35">
      <c r="A1622" t="str">
        <f>FORMATO!A1621&amp;"|"&amp;FORMATO!B1621&amp;"|"&amp;FORMATO!C1621&amp;"|"&amp;FORMATO!D1621&amp;"|"&amp;FORMATO!E1621&amp;"|"&amp;FORMATO!F1621&amp;"|"&amp;FORMATO!G1621&amp;"|"&amp;FORMATO!H1621&amp;"|"&amp;FORMATO!I1621&amp;"|"&amp;FORMATO!J1621</f>
        <v>NI|901187426|01092022|31122022|2|ERIS GUSTAVO GONZALEZ ZARCO|GESTOR DE CONCILIACIONES|erggonzalez@epssanitas.com|3166086817|NA</v>
      </c>
    </row>
    <row r="1623" spans="1:1" x14ac:dyDescent="0.35">
      <c r="A1623" t="str">
        <f>FORMATO!A1622&amp;"|"&amp;FORMATO!B1622&amp;"|"&amp;FORMATO!C1622&amp;"|"&amp;FORMATO!D1622&amp;"|"&amp;FORMATO!E1622&amp;"|"&amp;FORMATO!F1622&amp;"|"&amp;FORMATO!G1622&amp;"|"&amp;FORMATO!H1622&amp;"|"&amp;FORMATO!I1622&amp;"|"&amp;FORMATO!J1622</f>
        <v>NI|901189770|01092022|31102022|2|FERNANDO VIVAS|GESTOR DE CONCILIACIONES|fvivas@epssanitas.com|3176430433|NA</v>
      </c>
    </row>
    <row r="1624" spans="1:1" x14ac:dyDescent="0.35">
      <c r="A1624" t="str">
        <f>FORMATO!A1623&amp;"|"&amp;FORMATO!B1623&amp;"|"&amp;FORMATO!C1623&amp;"|"&amp;FORMATO!D1623&amp;"|"&amp;FORMATO!E1623&amp;"|"&amp;FORMATO!F1623&amp;"|"&amp;FORMATO!G1623&amp;"|"&amp;FORMATO!H1623&amp;"|"&amp;FORMATO!I1623&amp;"|"&amp;FORMATO!J1623</f>
        <v>NI|901192896|01082022|31082022|2|YURI MAYERLI LADINO|GESTOR DE CONCILIACIONES|yumladino@epssanitas.com|3156459355|NA</v>
      </c>
    </row>
    <row r="1625" spans="1:1" x14ac:dyDescent="0.35">
      <c r="A1625" t="str">
        <f>FORMATO!A1624&amp;"|"&amp;FORMATO!B1624&amp;"|"&amp;FORMATO!C1624&amp;"|"&amp;FORMATO!D1624&amp;"|"&amp;FORMATO!E1624&amp;"|"&amp;FORMATO!F1624&amp;"|"&amp;FORMATO!G1624&amp;"|"&amp;FORMATO!H1624&amp;"|"&amp;FORMATO!I1624&amp;"|"&amp;FORMATO!J1624</f>
        <v>NI|901201887|01082022|31102022|2|OSCAR PARRA|GESTOR DE CONCILIACIONES|oaparra@epssanitas.com|3176430433|NA</v>
      </c>
    </row>
    <row r="1626" spans="1:1" x14ac:dyDescent="0.35">
      <c r="A1626" t="str">
        <f>FORMATO!A1625&amp;"|"&amp;FORMATO!B1625&amp;"|"&amp;FORMATO!C1625&amp;"|"&amp;FORMATO!D1625&amp;"|"&amp;FORMATO!E1625&amp;"|"&amp;FORMATO!F1625&amp;"|"&amp;FORMATO!G1625&amp;"|"&amp;FORMATO!H1625&amp;"|"&amp;FORMATO!I1625&amp;"|"&amp;FORMATO!J1625</f>
        <v>NI|901203508|01072022|31102022|2|FERNANDO VIVAS|GESTOR DE CONCILIACIONES|fvivas@epssanitas.com|3176430433|NA</v>
      </c>
    </row>
    <row r="1627" spans="1:1" x14ac:dyDescent="0.35">
      <c r="A1627" t="str">
        <f>FORMATO!A1626&amp;"|"&amp;FORMATO!B1626&amp;"|"&amp;FORMATO!C1626&amp;"|"&amp;FORMATO!D1626&amp;"|"&amp;FORMATO!E1626&amp;"|"&amp;FORMATO!F1626&amp;"|"&amp;FORMATO!G1626&amp;"|"&amp;FORMATO!H1626&amp;"|"&amp;FORMATO!I1626&amp;"|"&amp;FORMATO!J1626</f>
        <v>NI|901204335|01062022|30092022|2|ERIS GUSTAVO GONZALEZ ZARCO|GESTOR DE CONCILIACIONES|erggonzalez@epssanitas.com|3166086817|NA</v>
      </c>
    </row>
    <row r="1628" spans="1:1" x14ac:dyDescent="0.35">
      <c r="A1628" t="str">
        <f>FORMATO!A1627&amp;"|"&amp;FORMATO!B1627&amp;"|"&amp;FORMATO!C1627&amp;"|"&amp;FORMATO!D1627&amp;"|"&amp;FORMATO!E1627&amp;"|"&amp;FORMATO!F1627&amp;"|"&amp;FORMATO!G1627&amp;"|"&amp;FORMATO!H1627&amp;"|"&amp;FORMATO!I1627&amp;"|"&amp;FORMATO!J1627</f>
        <v>NI|901210005|01062022|30062022|2|INGRID STEFANIA DIAZ|GESTOR DE CONCILIACIONES|isdiaz@epssanitas.com|3164602324|NA</v>
      </c>
    </row>
    <row r="1629" spans="1:1" x14ac:dyDescent="0.35">
      <c r="A1629" t="str">
        <f>FORMATO!A1628&amp;"|"&amp;FORMATO!B1628&amp;"|"&amp;FORMATO!C1628&amp;"|"&amp;FORMATO!D1628&amp;"|"&amp;FORMATO!E1628&amp;"|"&amp;FORMATO!F1628&amp;"|"&amp;FORMATO!G1628&amp;"|"&amp;FORMATO!H1628&amp;"|"&amp;FORMATO!I1628&amp;"|"&amp;FORMATO!J1628</f>
        <v>NI|901220248|01082022|31102022|2|CLAUDIA VALDIVIESO|GESTOR DE CONCILIACIONES|cpvaldivieso@epssanitas.com|3176370274|NA</v>
      </c>
    </row>
    <row r="1630" spans="1:1" x14ac:dyDescent="0.35">
      <c r="A1630" t="str">
        <f>FORMATO!A1629&amp;"|"&amp;FORMATO!B1629&amp;"|"&amp;FORMATO!C1629&amp;"|"&amp;FORMATO!D1629&amp;"|"&amp;FORMATO!E1629&amp;"|"&amp;FORMATO!F1629&amp;"|"&amp;FORMATO!G1629&amp;"|"&amp;FORMATO!H1629&amp;"|"&amp;FORMATO!I1629&amp;"|"&amp;FORMATO!J1629</f>
        <v>NI|901223046|01082022|31102022|2|OSCAR PARRA|GESTOR DE CONCILIACIONES|oaparra@epssanitas.com|3176430433|NA</v>
      </c>
    </row>
    <row r="1631" spans="1:1" x14ac:dyDescent="0.35">
      <c r="A1631" t="str">
        <f>FORMATO!A1630&amp;"|"&amp;FORMATO!B1630&amp;"|"&amp;FORMATO!C1630&amp;"|"&amp;FORMATO!D1630&amp;"|"&amp;FORMATO!E1630&amp;"|"&amp;FORMATO!F1630&amp;"|"&amp;FORMATO!G1630&amp;"|"&amp;FORMATO!H1630&amp;"|"&amp;FORMATO!I1630&amp;"|"&amp;FORMATO!J1630</f>
        <v>NI|901224558|01062022|30092022|2|ALBA RUBY PALOMINO|GESTOR DE CONCILIACIONES|arpalomin@epssanitas.com|3166087266|NA</v>
      </c>
    </row>
    <row r="1632" spans="1:1" x14ac:dyDescent="0.35">
      <c r="A1632" t="str">
        <f>FORMATO!A1631&amp;"|"&amp;FORMATO!B1631&amp;"|"&amp;FORMATO!C1631&amp;"|"&amp;FORMATO!D1631&amp;"|"&amp;FORMATO!E1631&amp;"|"&amp;FORMATO!F1631&amp;"|"&amp;FORMATO!G1631&amp;"|"&amp;FORMATO!H1631&amp;"|"&amp;FORMATO!I1631&amp;"|"&amp;FORMATO!J1631</f>
        <v>NI|901235776|01082022|30092022|2|DEIVIS DAVID ALBINO BUELVAS|GESTOR DE CONCILIACIONES|ddalbino@epssanitas.com|3153893445|NA</v>
      </c>
    </row>
    <row r="1633" spans="1:1" x14ac:dyDescent="0.35">
      <c r="A1633" t="str">
        <f>FORMATO!A1632&amp;"|"&amp;FORMATO!B1632&amp;"|"&amp;FORMATO!C1632&amp;"|"&amp;FORMATO!D1632&amp;"|"&amp;FORMATO!E1632&amp;"|"&amp;FORMATO!F1632&amp;"|"&amp;FORMATO!G1632&amp;"|"&amp;FORMATO!H1632&amp;"|"&amp;FORMATO!I1632&amp;"|"&amp;FORMATO!J1632</f>
        <v>NI|901238381|01092022|31122022|2|MONICA MARTÍNEZ PAREDES|GESTOR DE CONCILIACIONES|momartinez@epssanitas.com|3174014336|NA</v>
      </c>
    </row>
    <row r="1634" spans="1:1" x14ac:dyDescent="0.35">
      <c r="A1634" t="str">
        <f>FORMATO!A1633&amp;"|"&amp;FORMATO!B1633&amp;"|"&amp;FORMATO!C1633&amp;"|"&amp;FORMATO!D1633&amp;"|"&amp;FORMATO!E1633&amp;"|"&amp;FORMATO!F1633&amp;"|"&amp;FORMATO!G1633&amp;"|"&amp;FORMATO!H1633&amp;"|"&amp;FORMATO!I1633&amp;"|"&amp;FORMATO!J1633</f>
        <v>NI|901243673|01072022|31122022|2|ALBA RUBY PALOMINO|GESTOR DE CONCILIACIONES|arpalomin@epssanitas.com|3166087266|NA</v>
      </c>
    </row>
    <row r="1635" spans="1:1" x14ac:dyDescent="0.35">
      <c r="A1635" t="str">
        <f>FORMATO!A1634&amp;"|"&amp;FORMATO!B1634&amp;"|"&amp;FORMATO!C1634&amp;"|"&amp;FORMATO!D1634&amp;"|"&amp;FORMATO!E1634&amp;"|"&amp;FORMATO!F1634&amp;"|"&amp;FORMATO!G1634&amp;"|"&amp;FORMATO!H1634&amp;"|"&amp;FORMATO!I1634&amp;"|"&amp;FORMATO!J1634</f>
        <v>NI|901249947|01072022|30092022|2|NATALIA MORENO|GESTOR DE CONCILIACIONES|natmoreno@epssanitas.com|3054213451|NA</v>
      </c>
    </row>
    <row r="1636" spans="1:1" x14ac:dyDescent="0.35">
      <c r="A1636" t="str">
        <f>FORMATO!A1635&amp;"|"&amp;FORMATO!B1635&amp;"|"&amp;FORMATO!C1635&amp;"|"&amp;FORMATO!D1635&amp;"|"&amp;FORMATO!E1635&amp;"|"&amp;FORMATO!F1635&amp;"|"&amp;FORMATO!G1635&amp;"|"&amp;FORMATO!H1635&amp;"|"&amp;FORMATO!I1635&amp;"|"&amp;FORMATO!J1635</f>
        <v>NI|901252670|01082022|31102022|2|ERIS GUSTAVO GONZALEZ ZARCO|GESTOR DE CONCILIACIONES|erggonzalez@epssanitas.com|3166086817|NA</v>
      </c>
    </row>
    <row r="1637" spans="1:1" x14ac:dyDescent="0.35">
      <c r="A1637" t="str">
        <f>FORMATO!A1636&amp;"|"&amp;FORMATO!B1636&amp;"|"&amp;FORMATO!C1636&amp;"|"&amp;FORMATO!D1636&amp;"|"&amp;FORMATO!E1636&amp;"|"&amp;FORMATO!F1636&amp;"|"&amp;FORMATO!G1636&amp;"|"&amp;FORMATO!H1636&amp;"|"&amp;FORMATO!I1636&amp;"|"&amp;FORMATO!J1636</f>
        <v>NI|901273988|01062022|30092022|2|DEIVIS DAVID ALBINO BUELVAS|GESTOR DE CONCILIACIONES|ddalbino@epssanitas.com|3153893445|NA</v>
      </c>
    </row>
    <row r="1638" spans="1:1" x14ac:dyDescent="0.35">
      <c r="A1638" t="str">
        <f>FORMATO!A1637&amp;"|"&amp;FORMATO!B1637&amp;"|"&amp;FORMATO!C1637&amp;"|"&amp;FORMATO!D1637&amp;"|"&amp;FORMATO!E1637&amp;"|"&amp;FORMATO!F1637&amp;"|"&amp;FORMATO!G1637&amp;"|"&amp;FORMATO!H1637&amp;"|"&amp;FORMATO!I1637&amp;"|"&amp;FORMATO!J1637</f>
        <v>NI|901274992|01102022|31122022|2|DEIVIS DAVID ALBINO BUELVAS|GESTOR DE CONCILIACIONES|ddalbino@epssanitas.com|3153893445|NA</v>
      </c>
    </row>
    <row r="1639" spans="1:1" x14ac:dyDescent="0.35">
      <c r="A1639" t="str">
        <f>FORMATO!A1638&amp;"|"&amp;FORMATO!B1638&amp;"|"&amp;FORMATO!C1638&amp;"|"&amp;FORMATO!D1638&amp;"|"&amp;FORMATO!E1638&amp;"|"&amp;FORMATO!F1638&amp;"|"&amp;FORMATO!G1638&amp;"|"&amp;FORMATO!H1638&amp;"|"&amp;FORMATO!I1638&amp;"|"&amp;FORMATO!J1638</f>
        <v>NI|901306406|01082022|30112022|2|INGRID STEFANIA DIAZ|GESTOR DE CONCILIACIONES|isdiaz@epssanitas.com|3164602324|NA</v>
      </c>
    </row>
    <row r="1640" spans="1:1" x14ac:dyDescent="0.35">
      <c r="A1640" t="str">
        <f>FORMATO!A1639&amp;"|"&amp;FORMATO!B1639&amp;"|"&amp;FORMATO!C1639&amp;"|"&amp;FORMATO!D1639&amp;"|"&amp;FORMATO!E1639&amp;"|"&amp;FORMATO!F1639&amp;"|"&amp;FORMATO!G1639&amp;"|"&amp;FORMATO!H1639&amp;"|"&amp;FORMATO!I1639&amp;"|"&amp;FORMATO!J1639</f>
        <v>NI|901313049|01102022|31122022|2|CLAUDIA VALDIVIESO|GESTOR DE CONCILIACIONES|cpvaldivieso@epssanitas.com|3176370274|NA</v>
      </c>
    </row>
    <row r="1641" spans="1:1" x14ac:dyDescent="0.35">
      <c r="A1641" t="str">
        <f>FORMATO!A1640&amp;"|"&amp;FORMATO!B1640&amp;"|"&amp;FORMATO!C1640&amp;"|"&amp;FORMATO!D1640&amp;"|"&amp;FORMATO!E1640&amp;"|"&amp;FORMATO!F1640&amp;"|"&amp;FORMATO!G1640&amp;"|"&amp;FORMATO!H1640&amp;"|"&amp;FORMATO!I1640&amp;"|"&amp;FORMATO!J1640</f>
        <v>NI|901313691|01072022|31082022|2|MARY LUZ LOPEZ|GESTOR DE CONCILIACIONES|mallopez@epssanitas.com|3156459355|NA</v>
      </c>
    </row>
    <row r="1642" spans="1:1" x14ac:dyDescent="0.35">
      <c r="A1642" t="str">
        <f>FORMATO!A1641&amp;"|"&amp;FORMATO!B1641&amp;"|"&amp;FORMATO!C1641&amp;"|"&amp;FORMATO!D1641&amp;"|"&amp;FORMATO!E1641&amp;"|"&amp;FORMATO!F1641&amp;"|"&amp;FORMATO!G1641&amp;"|"&amp;FORMATO!H1641&amp;"|"&amp;FORMATO!I1641&amp;"|"&amp;FORMATO!J1641</f>
        <v>NI|901318712|01072022|31102022|2|YURI MAYERLI LADINO|GESTOR DE CONCILIACIONES|yumladino@epssanitas.com|3156459355|NA</v>
      </c>
    </row>
    <row r="1643" spans="1:1" x14ac:dyDescent="0.35">
      <c r="A1643" t="str">
        <f>FORMATO!A1642&amp;"|"&amp;FORMATO!B1642&amp;"|"&amp;FORMATO!C1642&amp;"|"&amp;FORMATO!D1642&amp;"|"&amp;FORMATO!E1642&amp;"|"&amp;FORMATO!F1642&amp;"|"&amp;FORMATO!G1642&amp;"|"&amp;FORMATO!H1642&amp;"|"&amp;FORMATO!I1642&amp;"|"&amp;FORMATO!J1642</f>
        <v>NI|901336751|01072022|31072022|2|DEIVIS DAVID ALBINO BUELVAS|GESTOR DE CONCILIACIONES|ddalbino@epssanitas.com|3153893445|NA</v>
      </c>
    </row>
    <row r="1644" spans="1:1" x14ac:dyDescent="0.35">
      <c r="A1644" t="str">
        <f>FORMATO!A1643&amp;"|"&amp;FORMATO!B1643&amp;"|"&amp;FORMATO!C1643&amp;"|"&amp;FORMATO!D1643&amp;"|"&amp;FORMATO!E1643&amp;"|"&amp;FORMATO!F1643&amp;"|"&amp;FORMATO!G1643&amp;"|"&amp;FORMATO!H1643&amp;"|"&amp;FORMATO!I1643&amp;"|"&amp;FORMATO!J1643</f>
        <v>NI|901339938|01072022|30092022|2|LIZBETH CASTRO|GESTOR DE CONCILIACIONES|lijcastro@epssanitas.com|3155825930|NA</v>
      </c>
    </row>
    <row r="1645" spans="1:1" x14ac:dyDescent="0.35">
      <c r="A1645" t="str">
        <f>FORMATO!A1644&amp;"|"&amp;FORMATO!B1644&amp;"|"&amp;FORMATO!C1644&amp;"|"&amp;FORMATO!D1644&amp;"|"&amp;FORMATO!E1644&amp;"|"&amp;FORMATO!F1644&amp;"|"&amp;FORMATO!G1644&amp;"|"&amp;FORMATO!H1644&amp;"|"&amp;FORMATO!I1644&amp;"|"&amp;FORMATO!J1644</f>
        <v>NI|901340288|01062022|30092022|2|INGRID STEFANIA DIAZ|GESTOR DE CONCILIACIONES|isdiaz@epssanitas.com|3164602324|NA</v>
      </c>
    </row>
    <row r="1646" spans="1:1" x14ac:dyDescent="0.35">
      <c r="A1646" t="str">
        <f>FORMATO!A1645&amp;"|"&amp;FORMATO!B1645&amp;"|"&amp;FORMATO!C1645&amp;"|"&amp;FORMATO!D1645&amp;"|"&amp;FORMATO!E1645&amp;"|"&amp;FORMATO!F1645&amp;"|"&amp;FORMATO!G1645&amp;"|"&amp;FORMATO!H1645&amp;"|"&amp;FORMATO!I1645&amp;"|"&amp;FORMATO!J1645</f>
        <v>NI|901341454|01062022|31072022|2|INGRID STEFANIA DIAZ|GESTOR DE CONCILIACIONES|isdiaz@epssanitas.com|3164602324|NA</v>
      </c>
    </row>
    <row r="1647" spans="1:1" x14ac:dyDescent="0.35">
      <c r="A1647" t="str">
        <f>FORMATO!A1646&amp;"|"&amp;FORMATO!B1646&amp;"|"&amp;FORMATO!C1646&amp;"|"&amp;FORMATO!D1646&amp;"|"&amp;FORMATO!E1646&amp;"|"&amp;FORMATO!F1646&amp;"|"&amp;FORMATO!G1646&amp;"|"&amp;FORMATO!H1646&amp;"|"&amp;FORMATO!I1646&amp;"|"&amp;FORMATO!J1646</f>
        <v>NI|901344855|01082022|30112022|2|MONICA MARTÍNEZ PAREDES|GESTOR DE CONCILIACIONES|momartinez@epssanitas.com|3174014336|NA</v>
      </c>
    </row>
    <row r="1648" spans="1:1" x14ac:dyDescent="0.35">
      <c r="A1648" t="str">
        <f>FORMATO!A1647&amp;"|"&amp;FORMATO!B1647&amp;"|"&amp;FORMATO!C1647&amp;"|"&amp;FORMATO!D1647&amp;"|"&amp;FORMATO!E1647&amp;"|"&amp;FORMATO!F1647&amp;"|"&amp;FORMATO!G1647&amp;"|"&amp;FORMATO!H1647&amp;"|"&amp;FORMATO!I1647&amp;"|"&amp;FORMATO!J1647</f>
        <v>NI|901346938|01082022|31102022|2|FERNANDO VIVAS|GESTOR DE CONCILIACIONES|fvivas@epssanitas.com|3176430433|NA</v>
      </c>
    </row>
    <row r="1649" spans="1:1" x14ac:dyDescent="0.35">
      <c r="A1649" t="str">
        <f>FORMATO!A1648&amp;"|"&amp;FORMATO!B1648&amp;"|"&amp;FORMATO!C1648&amp;"|"&amp;FORMATO!D1648&amp;"|"&amp;FORMATO!E1648&amp;"|"&amp;FORMATO!F1648&amp;"|"&amp;FORMATO!G1648&amp;"|"&amp;FORMATO!H1648&amp;"|"&amp;FORMATO!I1648&amp;"|"&amp;FORMATO!J1648</f>
        <v>NI|901352353|01072022|31072022|2|CATALINA ISAZA|GESTOR DE CONCILIACIONES|mcisaza@epssanitas.com|3165264758|NA</v>
      </c>
    </row>
    <row r="1650" spans="1:1" x14ac:dyDescent="0.35">
      <c r="A1650" t="str">
        <f>FORMATO!A1649&amp;"|"&amp;FORMATO!B1649&amp;"|"&amp;FORMATO!C1649&amp;"|"&amp;FORMATO!D1649&amp;"|"&amp;FORMATO!E1649&amp;"|"&amp;FORMATO!F1649&amp;"|"&amp;FORMATO!G1649&amp;"|"&amp;FORMATO!H1649&amp;"|"&amp;FORMATO!I1649&amp;"|"&amp;FORMATO!J1649</f>
        <v>NI|901353186|01082022|31082022|2|DEIVIS DAVID ALBINO BUELVAS|GESTOR DE CONCILIACIONES|ddalbino@epssanitas.com|3153893445|NA</v>
      </c>
    </row>
    <row r="1651" spans="1:1" x14ac:dyDescent="0.35">
      <c r="A1651" t="str">
        <f>FORMATO!A1650&amp;"|"&amp;FORMATO!B1650&amp;"|"&amp;FORMATO!C1650&amp;"|"&amp;FORMATO!D1650&amp;"|"&amp;FORMATO!E1650&amp;"|"&amp;FORMATO!F1650&amp;"|"&amp;FORMATO!G1650&amp;"|"&amp;FORMATO!H1650&amp;"|"&amp;FORMATO!I1650&amp;"|"&amp;FORMATO!J1650</f>
        <v>NI|901361027|01062022|30092022|2|NATALIA ALVAREZ |GESTOR DE CONCILIACIONES|nalvarez@epssanitas.com|3165294421|NA</v>
      </c>
    </row>
    <row r="1652" spans="1:1" x14ac:dyDescent="0.35">
      <c r="A1652" t="str">
        <f>FORMATO!A1651&amp;"|"&amp;FORMATO!B1651&amp;"|"&amp;FORMATO!C1651&amp;"|"&amp;FORMATO!D1651&amp;"|"&amp;FORMATO!E1651&amp;"|"&amp;FORMATO!F1651&amp;"|"&amp;FORMATO!G1651&amp;"|"&amp;FORMATO!H1651&amp;"|"&amp;FORMATO!I1651&amp;"|"&amp;FORMATO!J1651</f>
        <v>NI|901374934|01062022|30092022|2|MONICA AVILA|GESTOR DE CONCILIACIONES|monavila@epssanitas.com|3156459355|NA</v>
      </c>
    </row>
    <row r="1653" spans="1:1" x14ac:dyDescent="0.35">
      <c r="A1653" t="str">
        <f>FORMATO!A1652&amp;"|"&amp;FORMATO!B1652&amp;"|"&amp;FORMATO!C1652&amp;"|"&amp;FORMATO!D1652&amp;"|"&amp;FORMATO!E1652&amp;"|"&amp;FORMATO!F1652&amp;"|"&amp;FORMATO!G1652&amp;"|"&amp;FORMATO!H1652&amp;"|"&amp;FORMATO!I1652&amp;"|"&amp;FORMATO!J1652</f>
        <v>NI|901383010|01082022|31102022|2|CLAUDIA VALDIVIESO|GESTOR DE CONCILIACIONES|cpvaldivieso@epssanitas.com|3176370274|NA</v>
      </c>
    </row>
    <row r="1654" spans="1:1" x14ac:dyDescent="0.35">
      <c r="A1654" t="str">
        <f>FORMATO!A1653&amp;"|"&amp;FORMATO!B1653&amp;"|"&amp;FORMATO!C1653&amp;"|"&amp;FORMATO!D1653&amp;"|"&amp;FORMATO!E1653&amp;"|"&amp;FORMATO!F1653&amp;"|"&amp;FORMATO!G1653&amp;"|"&amp;FORMATO!H1653&amp;"|"&amp;FORMATO!I1653&amp;"|"&amp;FORMATO!J1653</f>
        <v>NI|901440000|01102022|31122022|2|DEIVIS DAVID ALBINO BUELVAS|GESTOR DE CONCILIACIONES|ddalbino@epssanitas.com|3153893445|NA</v>
      </c>
    </row>
    <row r="1655" spans="1:1" x14ac:dyDescent="0.35">
      <c r="A1655" t="str">
        <f>FORMATO!A1654&amp;"|"&amp;FORMATO!B1654&amp;"|"&amp;FORMATO!C1654&amp;"|"&amp;FORMATO!D1654&amp;"|"&amp;FORMATO!E1654&amp;"|"&amp;FORMATO!F1654&amp;"|"&amp;FORMATO!G1654&amp;"|"&amp;FORMATO!H1654&amp;"|"&amp;FORMATO!I1654&amp;"|"&amp;FORMATO!J1654</f>
        <v>NI|901449584|01072022|31102022|2|MONICA AVILA|GESTOR DE CONCILIACIONES|monavila@epssanitas.com|3156459355|NA</v>
      </c>
    </row>
    <row r="1656" spans="1:1" x14ac:dyDescent="0.35">
      <c r="A1656" t="str">
        <f>FORMATO!A1655&amp;"|"&amp;FORMATO!B1655&amp;"|"&amp;FORMATO!C1655&amp;"|"&amp;FORMATO!D1655&amp;"|"&amp;FORMATO!E1655&amp;"|"&amp;FORMATO!F1655&amp;"|"&amp;FORMATO!G1655&amp;"|"&amp;FORMATO!H1655&amp;"|"&amp;FORMATO!I1655&amp;"|"&amp;FORMATO!J1655</f>
        <v>NI|901469376|01082022|31102022|2|DEIVIS DAVID ALBINO BUELVAS|GESTOR DE CONCILIACIONES|ddalbino@epssanitas.com|3153893445|NA</v>
      </c>
    </row>
    <row r="1657" spans="1:1" x14ac:dyDescent="0.35">
      <c r="A1657" t="str">
        <f>FORMATO!A1656&amp;"|"&amp;FORMATO!B1656&amp;"|"&amp;FORMATO!C1656&amp;"|"&amp;FORMATO!D1656&amp;"|"&amp;FORMATO!E1656&amp;"|"&amp;FORMATO!F1656&amp;"|"&amp;FORMATO!G1656&amp;"|"&amp;FORMATO!H1656&amp;"|"&amp;FORMATO!I1656&amp;"|"&amp;FORMATO!J1656</f>
        <v>CC|1053784907|01072022|31102022|2|NATALIA ALVAREZ |GESTOR DE CONCILIACIONES|nalvarez@epssanitas.com|3165294421|NA</v>
      </c>
    </row>
    <row r="1658" spans="1:1" x14ac:dyDescent="0.35">
      <c r="A1658" t="str">
        <f>FORMATO!A1657&amp;"|"&amp;FORMATO!B1657&amp;"|"&amp;FORMATO!C1657&amp;"|"&amp;FORMATO!D1657&amp;"|"&amp;FORMATO!E1657&amp;"|"&amp;FORMATO!F1657&amp;"|"&amp;FORMATO!G1657&amp;"|"&amp;FORMATO!H1657&amp;"|"&amp;FORMATO!I1657&amp;"|"&amp;FORMATO!J1657</f>
        <v>CC|1098604483|01092022|31122022|2|MONICA MARTÍNEZ PAREDES|GESTOR DE CONCILIACIONES|momartinez@epssanitas.com|3174014336|NA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TXT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2022-08-22T12:02:54Z</dcterms:modified>
</cp:coreProperties>
</file>